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urkey_Springs_4N_14HZ_Plan_B_Rev_0_Permit" localSheetId="0">Data!$B$2:$G$128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urkey Springs 4N-14HZ Plan B Rev 0 Permit" type="6" refreshedVersion="4" background="1" saveData="1">
    <textPr codePage="932" firstRow="16" sourceFile="C:\Documents and Settings\HB42636\Desktop\Well Planning\Permitting Plans\Weld County, CO\Turkey Springs 1-22HZ Pad\4N\Plan B Rev 0\Turkey Springs 4N-14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<sst xmlns="http://schemas.openxmlformats.org/spreadsheetml/2006/main" count="41" uniqueCount="37">
  <si>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</si>
  <si>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</si>
  <si>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</si>
  <si>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</si>
  <si>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</si>
  <si>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</si>
  <si>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</si>
  <si>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</si>
  <si>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</si>
  <si>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</si>
  <si>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</si>
  <si>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</si>
  <si>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</si>
  <si>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</si>
  <si>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</si>
  <si>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</si>
  <si>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</si>
  <si>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</si>
  <si>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</si>
  <si>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</si>
  <si>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</si>
  <si>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</si>
  <si>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</si>
  <si>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</si>
  <si>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</si>
  <si>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</si>
  <si>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</si>
  <si>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</si>
  <si>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</si>
  <si>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</si>
  <si>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</si>
  <si>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</si>
  <si>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</si>
  <si>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</si>
  <si>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</si>
  <si>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Turkey Springs 4N-14HZ</t>
  </si>
  <si>
    <t>NENE Sec 22-T2N-R66W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</si>
</sst>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urkey Springs 4N-14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5"/>
  <sheetViews>
    <sheetView tabSelected="1" view="pageBreakPreview" zoomScaleNormal="100" zoomScaleSheetLayoutView="100" workbookViewId="0">
      <selection activeCell="C112" sqref="B1:C1048576"/>
    </sheetView>
  </sheetViews>
  <sheetFormatPr defaultRowHeight="15" x14ac:dyDescent="0.25"/>
  <cols>
    <col min="1" max="1" width="38.28515625" customWidth="1"/>
    <col min="2" max="2" width="23.42578125" style="3" customWidth="1"/>
    <col min="3" max="3" width="23.42578125" customWidth="1"/>
    <col min="4" max="7" width="8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54.68</v>
      </c>
      <c r="E4" s="1">
        <v>1199.98</v>
      </c>
      <c r="F4" s="1">
        <v>1.01</v>
      </c>
      <c r="G4" s="1">
        <v>1.42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54.68</v>
      </c>
      <c r="E5" s="1">
        <v>1299.8399999999999</v>
      </c>
      <c r="F5" s="1">
        <v>4.03</v>
      </c>
      <c r="G5" s="1">
        <v>5.69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54.68</v>
      </c>
      <c r="E6" s="1">
        <v>1399.45</v>
      </c>
      <c r="F6" s="1">
        <v>9.07</v>
      </c>
      <c r="G6" s="1">
        <v>12.8</v>
      </c>
    </row>
    <row r="7" spans="1:11" ht="15.75" thickBot="1" x14ac:dyDescent="0.3">
      <c r="A7" s="18" t="s">
        <v>35</v>
      </c>
      <c r="B7" s="4">
        <v>1500</v>
      </c>
      <c r="C7" s="1">
        <v>8</v>
      </c>
      <c r="D7" s="1">
        <v>54.68</v>
      </c>
      <c r="E7" s="1">
        <v>1498.7</v>
      </c>
      <c r="F7" s="1">
        <v>16.12</v>
      </c>
      <c r="G7" s="1">
        <v>22.75</v>
      </c>
    </row>
    <row r="8" spans="1:11" ht="15.75" thickBot="1" x14ac:dyDescent="0.3">
      <c r="A8" s="15" t="s">
        <v>12</v>
      </c>
      <c r="B8" s="4">
        <v>1600</v>
      </c>
      <c r="C8" s="1">
        <v>10</v>
      </c>
      <c r="D8" s="1">
        <v>54.68</v>
      </c>
      <c r="E8" s="1">
        <v>1597.47</v>
      </c>
      <c r="F8" s="1">
        <v>25.16</v>
      </c>
      <c r="G8" s="1">
        <v>35.51</v>
      </c>
    </row>
    <row r="9" spans="1:11" ht="15.75" thickBot="1" x14ac:dyDescent="0.3">
      <c r="A9" s="19"/>
      <c r="B9" s="4">
        <v>1700</v>
      </c>
      <c r="C9" s="1">
        <v>12</v>
      </c>
      <c r="D9" s="1">
        <v>54.68</v>
      </c>
      <c r="E9" s="1">
        <v>1695.62</v>
      </c>
      <c r="F9" s="1">
        <v>36.19</v>
      </c>
      <c r="G9" s="1">
        <v>51.08</v>
      </c>
    </row>
    <row r="10" spans="1:11" ht="15.75" thickBot="1" x14ac:dyDescent="0.3">
      <c r="A10" s="14" t="s">
        <v>11</v>
      </c>
      <c r="B10" s="4">
        <v>1800</v>
      </c>
      <c r="C10" s="1">
        <v>14</v>
      </c>
      <c r="D10" s="1">
        <v>54.68</v>
      </c>
      <c r="E10" s="1">
        <v>1793.06</v>
      </c>
      <c r="F10" s="1">
        <v>49.2</v>
      </c>
      <c r="G10" s="1">
        <v>69.430000000000007</v>
      </c>
    </row>
    <row r="11" spans="1:11" ht="15.75" thickBot="1" x14ac:dyDescent="0.3">
      <c r="A11" s="20" t="s">
        <v>36</v>
      </c>
      <c r="B11" s="4">
        <v>1900</v>
      </c>
      <c r="C11" s="1">
        <v>14.754</v>
      </c>
      <c r="D11" s="1">
        <v>54.68</v>
      </c>
      <c r="E11" s="1">
        <v>1889.82</v>
      </c>
      <c r="F11" s="1">
        <v>63.78</v>
      </c>
      <c r="G11" s="1">
        <v>90.02</v>
      </c>
    </row>
    <row r="12" spans="1:11" ht="15.75" thickBot="1" x14ac:dyDescent="0.3">
      <c r="A12" s="14" t="s">
        <v>10</v>
      </c>
      <c r="B12" s="4">
        <v>2000</v>
      </c>
      <c r="C12" s="1">
        <v>14.754</v>
      </c>
      <c r="D12" s="1">
        <v>54.68</v>
      </c>
      <c r="E12" s="1">
        <v>1986.52</v>
      </c>
      <c r="F12" s="1">
        <v>78.510000000000005</v>
      </c>
      <c r="G12" s="1">
        <v>110.8</v>
      </c>
    </row>
    <row r="13" spans="1:11" ht="15.75" thickBot="1" x14ac:dyDescent="0.3">
      <c r="A13" s="13" t="s">
        <v>33</v>
      </c>
      <c r="B13" s="4">
        <v>2100</v>
      </c>
      <c r="C13" s="1">
        <v>14.754</v>
      </c>
      <c r="D13" s="1">
        <v>54.68</v>
      </c>
      <c r="E13" s="1">
        <v>2083.23</v>
      </c>
      <c r="F13" s="1">
        <v>93.23</v>
      </c>
      <c r="G13" s="1">
        <v>131.57</v>
      </c>
    </row>
    <row r="14" spans="1:11" ht="15.75" thickBot="1" x14ac:dyDescent="0.3">
      <c r="A14" s="14" t="s">
        <v>29</v>
      </c>
      <c r="B14" s="4">
        <v>2200</v>
      </c>
      <c r="C14" s="1">
        <v>14.754</v>
      </c>
      <c r="D14" s="1">
        <v>54.68</v>
      </c>
      <c r="E14" s="1">
        <v>2179.9299999999998</v>
      </c>
      <c r="F14" s="1">
        <v>107.95</v>
      </c>
      <c r="G14" s="1">
        <v>152.35</v>
      </c>
    </row>
    <row r="15" spans="1:11" ht="15.75" thickBot="1" x14ac:dyDescent="0.3">
      <c r="A15" t="str">
        <f>INDEX(Lookup!E2:E5,Lookup!F2)</f>
        <v>Horizontal</v>
      </c>
      <c r="B15" s="4">
        <v>2300</v>
      </c>
      <c r="C15" s="1">
        <v>14.754</v>
      </c>
      <c r="D15" s="1">
        <v>54.68</v>
      </c>
      <c r="E15" s="1">
        <v>2276.63</v>
      </c>
      <c r="F15" s="1">
        <v>122.67</v>
      </c>
      <c r="G15" s="1">
        <v>173.13</v>
      </c>
    </row>
    <row r="16" spans="1:11" ht="15.75" thickBot="1" x14ac:dyDescent="0.3">
      <c r="A16" s="14" t="s">
        <v>13</v>
      </c>
      <c r="B16" s="4">
        <v>2400</v>
      </c>
      <c r="C16" s="1">
        <v>14.754</v>
      </c>
      <c r="D16" s="1">
        <v>54.68</v>
      </c>
      <c r="E16" s="1">
        <v>2373.34</v>
      </c>
      <c r="F16" s="1">
        <v>137.4</v>
      </c>
      <c r="G16" s="1">
        <v>193.91</v>
      </c>
    </row>
    <row r="17" spans="1:7" ht="15.75" thickBot="1" x14ac:dyDescent="0.3">
      <c r="A17" t="str">
        <f>INDEX(Lookup!A2:A4,Lookup!B2)</f>
        <v>True</v>
      </c>
      <c r="B17" s="4">
        <v>2500</v>
      </c>
      <c r="C17" s="1">
        <v>14.754</v>
      </c>
      <c r="D17" s="1">
        <v>54.68</v>
      </c>
      <c r="E17" s="1">
        <v>2470.04</v>
      </c>
      <c r="F17" s="1">
        <v>152.12</v>
      </c>
      <c r="G17" s="1">
        <v>214.69</v>
      </c>
    </row>
    <row r="18" spans="1:7" ht="15.75" thickBot="1" x14ac:dyDescent="0.3">
      <c r="A18" s="14" t="s">
        <v>15</v>
      </c>
      <c r="B18" s="4">
        <v>2600</v>
      </c>
      <c r="C18" s="1">
        <v>14.754</v>
      </c>
      <c r="D18" s="1">
        <v>54.68</v>
      </c>
      <c r="E18" s="1">
        <v>2566.7399999999998</v>
      </c>
      <c r="F18" s="1">
        <v>166.84</v>
      </c>
      <c r="G18" s="1">
        <v>235.47</v>
      </c>
    </row>
    <row r="19" spans="1:7" x14ac:dyDescent="0.25">
      <c r="A19" t="e">
        <f>INDEX(Lookup!C2:C12,Lookup!D2)</f>
        <v>#VALUE!</v>
      </c>
      <c r="B19" s="4">
        <v>2700</v>
      </c>
      <c r="C19" s="1">
        <v>14.754</v>
      </c>
      <c r="D19" s="1">
        <v>54.68</v>
      </c>
      <c r="E19" s="1">
        <v>2663.44</v>
      </c>
      <c r="F19" s="1">
        <v>181.57</v>
      </c>
      <c r="G19" s="1">
        <v>256.25</v>
      </c>
    </row>
    <row r="20" spans="1:7" x14ac:dyDescent="0.25">
      <c r="B20" s="4">
        <v>2800</v>
      </c>
      <c r="C20" s="1">
        <v>14.754</v>
      </c>
      <c r="D20" s="1">
        <v>54.68</v>
      </c>
      <c r="E20" s="1">
        <v>2760.15</v>
      </c>
      <c r="F20" s="1">
        <v>196.29</v>
      </c>
      <c r="G20" s="1">
        <v>277.02999999999997</v>
      </c>
    </row>
    <row r="21" spans="1:7" x14ac:dyDescent="0.25">
      <c r="B21" s="4">
        <v>2900</v>
      </c>
      <c r="C21" s="1">
        <v>14.754</v>
      </c>
      <c r="D21" s="1">
        <v>54.68</v>
      </c>
      <c r="E21" s="1">
        <v>2856.85</v>
      </c>
      <c r="F21" s="1">
        <v>211.01</v>
      </c>
      <c r="G21" s="1">
        <v>297.81</v>
      </c>
    </row>
    <row r="22" spans="1:7" x14ac:dyDescent="0.25">
      <c r="B22" s="4">
        <v>3000</v>
      </c>
      <c r="C22" s="1">
        <v>14.754</v>
      </c>
      <c r="D22" s="1">
        <v>54.68</v>
      </c>
      <c r="E22" s="1">
        <v>2953.55</v>
      </c>
      <c r="F22" s="1">
        <v>225.74</v>
      </c>
      <c r="G22" s="1">
        <v>318.58999999999997</v>
      </c>
    </row>
    <row r="23" spans="1:7" x14ac:dyDescent="0.25">
      <c r="B23" s="4">
        <v>3100</v>
      </c>
      <c r="C23" s="1">
        <v>14.754</v>
      </c>
      <c r="D23" s="1">
        <v>54.68</v>
      </c>
      <c r="E23" s="1">
        <v>3050.26</v>
      </c>
      <c r="F23" s="1">
        <v>240.46</v>
      </c>
      <c r="G23" s="1">
        <v>339.36</v>
      </c>
    </row>
    <row r="24" spans="1:7" x14ac:dyDescent="0.25">
      <c r="B24" s="4">
        <v>3200</v>
      </c>
      <c r="C24" s="1">
        <v>14.754</v>
      </c>
      <c r="D24" s="1">
        <v>54.68</v>
      </c>
      <c r="E24" s="1">
        <v>3146.96</v>
      </c>
      <c r="F24" s="1">
        <v>255.18</v>
      </c>
      <c r="G24" s="1">
        <v>360.14</v>
      </c>
    </row>
    <row r="25" spans="1:7" x14ac:dyDescent="0.25">
      <c r="B25" s="4">
        <v>3300</v>
      </c>
      <c r="C25" s="1">
        <v>14.754</v>
      </c>
      <c r="D25" s="1">
        <v>54.68</v>
      </c>
      <c r="E25" s="1">
        <v>3243.66</v>
      </c>
      <c r="F25" s="1">
        <v>269.91000000000003</v>
      </c>
      <c r="G25" s="1">
        <v>380.92</v>
      </c>
    </row>
    <row r="26" spans="1:7" x14ac:dyDescent="0.25">
      <c r="B26" s="4">
        <v>3400</v>
      </c>
      <c r="C26" s="1">
        <v>14.754</v>
      </c>
      <c r="D26" s="1">
        <v>54.68</v>
      </c>
      <c r="E26" s="1">
        <v>3340.36</v>
      </c>
      <c r="F26" s="1">
        <v>284.63</v>
      </c>
      <c r="G26" s="1">
        <v>401.7</v>
      </c>
    </row>
    <row r="27" spans="1:7" x14ac:dyDescent="0.25">
      <c r="B27" s="4">
        <v>3500</v>
      </c>
      <c r="C27" s="1">
        <v>14.754</v>
      </c>
      <c r="D27" s="1">
        <v>54.68</v>
      </c>
      <c r="E27" s="1">
        <v>3437.07</v>
      </c>
      <c r="F27" s="1">
        <v>299.35000000000002</v>
      </c>
      <c r="G27" s="1">
        <v>422.48</v>
      </c>
    </row>
    <row r="28" spans="1:7" x14ac:dyDescent="0.25">
      <c r="B28" s="4">
        <v>3600</v>
      </c>
      <c r="C28" s="1">
        <v>14.754</v>
      </c>
      <c r="D28" s="1">
        <v>54.68</v>
      </c>
      <c r="E28" s="1">
        <v>3533.77</v>
      </c>
      <c r="F28" s="1">
        <v>314.08</v>
      </c>
      <c r="G28" s="1">
        <v>443.26</v>
      </c>
    </row>
    <row r="29" spans="1:7" x14ac:dyDescent="0.25">
      <c r="B29" s="4">
        <v>3700</v>
      </c>
      <c r="C29" s="1">
        <v>14.754</v>
      </c>
      <c r="D29" s="1">
        <v>54.68</v>
      </c>
      <c r="E29" s="1">
        <v>3630.47</v>
      </c>
      <c r="F29" s="1">
        <v>328.8</v>
      </c>
      <c r="G29" s="1">
        <v>464.04</v>
      </c>
    </row>
    <row r="30" spans="1:7" x14ac:dyDescent="0.25">
      <c r="B30" s="4">
        <v>3800</v>
      </c>
      <c r="C30" s="1">
        <v>14.754</v>
      </c>
      <c r="D30" s="1">
        <v>54.68</v>
      </c>
      <c r="E30" s="1">
        <v>3727.18</v>
      </c>
      <c r="F30" s="1">
        <v>343.52</v>
      </c>
      <c r="G30" s="1">
        <v>484.82</v>
      </c>
    </row>
    <row r="31" spans="1:7" x14ac:dyDescent="0.25">
      <c r="B31" s="4">
        <v>3900</v>
      </c>
      <c r="C31" s="1">
        <v>14.754</v>
      </c>
      <c r="D31" s="1">
        <v>54.68</v>
      </c>
      <c r="E31" s="1">
        <v>3823.88</v>
      </c>
      <c r="F31" s="1">
        <v>358.25</v>
      </c>
      <c r="G31" s="1">
        <v>505.6</v>
      </c>
    </row>
    <row r="32" spans="1:7" x14ac:dyDescent="0.25">
      <c r="B32" s="4">
        <v>4000</v>
      </c>
      <c r="C32" s="1">
        <v>14.754</v>
      </c>
      <c r="D32" s="1">
        <v>54.68</v>
      </c>
      <c r="E32" s="1">
        <v>3920.58</v>
      </c>
      <c r="F32" s="1">
        <v>372.97</v>
      </c>
      <c r="G32" s="1">
        <v>526.37</v>
      </c>
    </row>
    <row r="33" spans="2:7" x14ac:dyDescent="0.25">
      <c r="B33" s="4">
        <v>4100</v>
      </c>
      <c r="C33" s="1">
        <v>14.754</v>
      </c>
      <c r="D33" s="1">
        <v>54.68</v>
      </c>
      <c r="E33" s="1">
        <v>4017.29</v>
      </c>
      <c r="F33" s="1">
        <v>387.69</v>
      </c>
      <c r="G33" s="1">
        <v>547.15</v>
      </c>
    </row>
    <row r="34" spans="2:7" x14ac:dyDescent="0.25">
      <c r="B34" s="4">
        <v>4200</v>
      </c>
      <c r="C34" s="1">
        <v>14.754</v>
      </c>
      <c r="D34" s="1">
        <v>54.68</v>
      </c>
      <c r="E34" s="1">
        <v>4113.99</v>
      </c>
      <c r="F34" s="1">
        <v>402.42</v>
      </c>
      <c r="G34" s="1">
        <v>567.92999999999995</v>
      </c>
    </row>
    <row r="35" spans="2:7" x14ac:dyDescent="0.25">
      <c r="B35" s="4">
        <v>4300</v>
      </c>
      <c r="C35" s="1">
        <v>14.754</v>
      </c>
      <c r="D35" s="1">
        <v>54.68</v>
      </c>
      <c r="E35" s="1">
        <v>4210.6899999999996</v>
      </c>
      <c r="F35" s="1">
        <v>417.14</v>
      </c>
      <c r="G35" s="1">
        <v>588.71</v>
      </c>
    </row>
    <row r="36" spans="2:7" x14ac:dyDescent="0.25">
      <c r="B36" s="4">
        <v>4400</v>
      </c>
      <c r="C36" s="1">
        <v>14.754</v>
      </c>
      <c r="D36" s="1">
        <v>54.68</v>
      </c>
      <c r="E36" s="1">
        <v>4307.3900000000003</v>
      </c>
      <c r="F36" s="1">
        <v>431.86</v>
      </c>
      <c r="G36" s="1">
        <v>609.49</v>
      </c>
    </row>
    <row r="37" spans="2:7" x14ac:dyDescent="0.25">
      <c r="B37" s="4">
        <v>4500</v>
      </c>
      <c r="C37" s="1">
        <v>14.754</v>
      </c>
      <c r="D37" s="1">
        <v>54.68</v>
      </c>
      <c r="E37" s="1">
        <v>4404.1000000000004</v>
      </c>
      <c r="F37" s="1">
        <v>446.58</v>
      </c>
      <c r="G37" s="1">
        <v>630.27</v>
      </c>
    </row>
    <row r="38" spans="2:7" x14ac:dyDescent="0.25">
      <c r="B38" s="4">
        <v>4600</v>
      </c>
      <c r="C38" s="1">
        <v>14.754</v>
      </c>
      <c r="D38" s="1">
        <v>54.68</v>
      </c>
      <c r="E38" s="1">
        <v>4500.8</v>
      </c>
      <c r="F38" s="1">
        <v>461.31</v>
      </c>
      <c r="G38" s="1">
        <v>651.04999999999995</v>
      </c>
    </row>
    <row r="39" spans="2:7" x14ac:dyDescent="0.25">
      <c r="B39" s="4">
        <v>4700</v>
      </c>
      <c r="C39" s="1">
        <v>14.754</v>
      </c>
      <c r="D39" s="1">
        <v>54.68</v>
      </c>
      <c r="E39" s="1">
        <v>4597.5</v>
      </c>
      <c r="F39" s="1">
        <v>476.03</v>
      </c>
      <c r="G39" s="1">
        <v>671.83</v>
      </c>
    </row>
    <row r="40" spans="2:7" x14ac:dyDescent="0.25">
      <c r="B40" s="4">
        <v>4800</v>
      </c>
      <c r="C40" s="1">
        <v>14.754</v>
      </c>
      <c r="D40" s="1">
        <v>54.68</v>
      </c>
      <c r="E40" s="1">
        <v>4694.21</v>
      </c>
      <c r="F40" s="1">
        <v>490.75</v>
      </c>
      <c r="G40" s="1">
        <v>692.61</v>
      </c>
    </row>
    <row r="41" spans="2:7" x14ac:dyDescent="0.25">
      <c r="B41" s="4">
        <v>4900</v>
      </c>
      <c r="C41" s="1">
        <v>14.754</v>
      </c>
      <c r="D41" s="1">
        <v>54.68</v>
      </c>
      <c r="E41" s="1">
        <v>4790.91</v>
      </c>
      <c r="F41" s="1">
        <v>505.48</v>
      </c>
      <c r="G41" s="1">
        <v>713.39</v>
      </c>
    </row>
    <row r="42" spans="2:7" x14ac:dyDescent="0.25">
      <c r="B42" s="4">
        <v>5000</v>
      </c>
      <c r="C42" s="1">
        <v>14.754</v>
      </c>
      <c r="D42" s="1">
        <v>54.68</v>
      </c>
      <c r="E42" s="1">
        <v>4887.6099999999997</v>
      </c>
      <c r="F42" s="1">
        <v>520.20000000000005</v>
      </c>
      <c r="G42" s="1">
        <v>734.16</v>
      </c>
    </row>
    <row r="43" spans="2:7" x14ac:dyDescent="0.25">
      <c r="B43" s="4">
        <v>5100</v>
      </c>
      <c r="C43" s="1">
        <v>14.754</v>
      </c>
      <c r="D43" s="1">
        <v>54.68</v>
      </c>
      <c r="E43" s="1">
        <v>4984.32</v>
      </c>
      <c r="F43" s="1">
        <v>534.91999999999996</v>
      </c>
      <c r="G43" s="1">
        <v>754.94</v>
      </c>
    </row>
    <row r="44" spans="2:7" x14ac:dyDescent="0.25">
      <c r="B44" s="4">
        <v>5200</v>
      </c>
      <c r="C44" s="1">
        <v>14.754</v>
      </c>
      <c r="D44" s="1">
        <v>54.68</v>
      </c>
      <c r="E44" s="1">
        <v>5081.0200000000004</v>
      </c>
      <c r="F44" s="1">
        <v>549.65</v>
      </c>
      <c r="G44" s="1">
        <v>775.72</v>
      </c>
    </row>
    <row r="45" spans="2:7" x14ac:dyDescent="0.25">
      <c r="B45" s="4">
        <v>5300</v>
      </c>
      <c r="C45" s="1">
        <v>14.754</v>
      </c>
      <c r="D45" s="1">
        <v>54.68</v>
      </c>
      <c r="E45" s="1">
        <v>5177.72</v>
      </c>
      <c r="F45" s="1">
        <v>564.37</v>
      </c>
      <c r="G45" s="1">
        <v>796.5</v>
      </c>
    </row>
    <row r="46" spans="2:7" x14ac:dyDescent="0.25">
      <c r="B46" s="4">
        <v>5400</v>
      </c>
      <c r="C46" s="1">
        <v>14.754</v>
      </c>
      <c r="D46" s="1">
        <v>54.68</v>
      </c>
      <c r="E46" s="1">
        <v>5274.42</v>
      </c>
      <c r="F46" s="1">
        <v>579.09</v>
      </c>
      <c r="G46" s="1">
        <v>817.28</v>
      </c>
    </row>
    <row r="47" spans="2:7" x14ac:dyDescent="0.25">
      <c r="B47" s="4">
        <v>5500</v>
      </c>
      <c r="C47" s="1">
        <v>14.754</v>
      </c>
      <c r="D47" s="1">
        <v>54.68</v>
      </c>
      <c r="E47" s="1">
        <v>5371.13</v>
      </c>
      <c r="F47" s="1">
        <v>593.82000000000005</v>
      </c>
      <c r="G47" s="1">
        <v>838.06</v>
      </c>
    </row>
    <row r="48" spans="2:7" x14ac:dyDescent="0.25">
      <c r="B48" s="4">
        <v>5600</v>
      </c>
      <c r="C48" s="1">
        <v>14.754</v>
      </c>
      <c r="D48" s="1">
        <v>54.68</v>
      </c>
      <c r="E48" s="1">
        <v>5467.83</v>
      </c>
      <c r="F48" s="1">
        <v>608.54</v>
      </c>
      <c r="G48" s="1">
        <v>858.84</v>
      </c>
    </row>
    <row r="49" spans="2:7" x14ac:dyDescent="0.25">
      <c r="B49" s="4">
        <v>5700</v>
      </c>
      <c r="C49" s="1">
        <v>14.754</v>
      </c>
      <c r="D49" s="1">
        <v>54.68</v>
      </c>
      <c r="E49" s="1">
        <v>5564.53</v>
      </c>
      <c r="F49" s="1">
        <v>623.26</v>
      </c>
      <c r="G49" s="1">
        <v>879.62</v>
      </c>
    </row>
    <row r="50" spans="2:7" x14ac:dyDescent="0.25">
      <c r="B50" s="4">
        <v>5800</v>
      </c>
      <c r="C50" s="1">
        <v>14.754</v>
      </c>
      <c r="D50" s="1">
        <v>54.68</v>
      </c>
      <c r="E50" s="1">
        <v>5661.24</v>
      </c>
      <c r="F50" s="1">
        <v>637.99</v>
      </c>
      <c r="G50" s="1">
        <v>900.4</v>
      </c>
    </row>
    <row r="51" spans="2:7" x14ac:dyDescent="0.25">
      <c r="B51" s="4">
        <v>5900</v>
      </c>
      <c r="C51" s="1">
        <v>14.754</v>
      </c>
      <c r="D51" s="1">
        <v>54.68</v>
      </c>
      <c r="E51" s="1">
        <v>5757.94</v>
      </c>
      <c r="F51" s="1">
        <v>652.71</v>
      </c>
      <c r="G51" s="1">
        <v>921.18</v>
      </c>
    </row>
    <row r="52" spans="2:7" x14ac:dyDescent="0.25">
      <c r="B52" s="4">
        <v>6000</v>
      </c>
      <c r="C52" s="1">
        <v>14.754</v>
      </c>
      <c r="D52" s="1">
        <v>54.68</v>
      </c>
      <c r="E52" s="1">
        <v>5854.64</v>
      </c>
      <c r="F52" s="1">
        <v>667.43</v>
      </c>
      <c r="G52" s="1">
        <v>941.95</v>
      </c>
    </row>
    <row r="53" spans="2:7" x14ac:dyDescent="0.25">
      <c r="B53" s="4">
        <v>6100</v>
      </c>
      <c r="C53" s="1">
        <v>14.754</v>
      </c>
      <c r="D53" s="1">
        <v>54.68</v>
      </c>
      <c r="E53" s="1">
        <v>5951.34</v>
      </c>
      <c r="F53" s="1">
        <v>682.16</v>
      </c>
      <c r="G53" s="1">
        <v>962.73</v>
      </c>
    </row>
    <row r="54" spans="2:7" x14ac:dyDescent="0.25">
      <c r="B54" s="4">
        <v>6200</v>
      </c>
      <c r="C54" s="1">
        <v>14.754</v>
      </c>
      <c r="D54" s="1">
        <v>54.68</v>
      </c>
      <c r="E54" s="1">
        <v>6048.05</v>
      </c>
      <c r="F54" s="1">
        <v>696.88</v>
      </c>
      <c r="G54" s="1">
        <v>983.51</v>
      </c>
    </row>
    <row r="55" spans="2:7" x14ac:dyDescent="0.25">
      <c r="B55" s="4">
        <v>6300</v>
      </c>
      <c r="C55" s="1">
        <v>14.754</v>
      </c>
      <c r="D55" s="1">
        <v>54.68</v>
      </c>
      <c r="E55" s="1">
        <v>6144.75</v>
      </c>
      <c r="F55" s="1">
        <v>711.6</v>
      </c>
      <c r="G55" s="1">
        <v>1004.29</v>
      </c>
    </row>
    <row r="56" spans="2:7" x14ac:dyDescent="0.25">
      <c r="B56" s="4">
        <v>6400</v>
      </c>
      <c r="C56" s="1">
        <v>14.754</v>
      </c>
      <c r="D56" s="1">
        <v>54.68</v>
      </c>
      <c r="E56" s="1">
        <v>6241.45</v>
      </c>
      <c r="F56" s="1">
        <v>726.32</v>
      </c>
      <c r="G56" s="1">
        <v>1025.07</v>
      </c>
    </row>
    <row r="57" spans="2:7" x14ac:dyDescent="0.25">
      <c r="B57" s="4">
        <v>6500</v>
      </c>
      <c r="C57" s="1">
        <v>14.754</v>
      </c>
      <c r="D57" s="1">
        <v>54.68</v>
      </c>
      <c r="E57" s="1">
        <v>6338.16</v>
      </c>
      <c r="F57" s="1">
        <v>741.05</v>
      </c>
      <c r="G57" s="1">
        <v>1045.8499999999999</v>
      </c>
    </row>
    <row r="58" spans="2:7" x14ac:dyDescent="0.25">
      <c r="B58" s="4">
        <v>6600</v>
      </c>
      <c r="C58" s="1">
        <v>14.754</v>
      </c>
      <c r="D58" s="1">
        <v>54.68</v>
      </c>
      <c r="E58" s="1">
        <v>6434.86</v>
      </c>
      <c r="F58" s="1">
        <v>755.77</v>
      </c>
      <c r="G58" s="1">
        <v>1066.6300000000001</v>
      </c>
    </row>
    <row r="59" spans="2:7" x14ac:dyDescent="0.25">
      <c r="B59" s="4">
        <v>6700</v>
      </c>
      <c r="C59" s="1">
        <v>12.433999999999999</v>
      </c>
      <c r="D59" s="1">
        <v>54.68</v>
      </c>
      <c r="E59" s="1">
        <v>6531.68</v>
      </c>
      <c r="F59" s="1">
        <v>770.23</v>
      </c>
      <c r="G59" s="1">
        <v>1087.04</v>
      </c>
    </row>
    <row r="60" spans="2:7" x14ac:dyDescent="0.25">
      <c r="B60" s="4">
        <v>6800</v>
      </c>
      <c r="C60" s="1">
        <v>2.4340000000000002</v>
      </c>
      <c r="D60" s="1">
        <v>54.68</v>
      </c>
      <c r="E60" s="1">
        <v>6630.71</v>
      </c>
      <c r="F60" s="1">
        <v>777.7</v>
      </c>
      <c r="G60" s="1">
        <v>1097.58</v>
      </c>
    </row>
    <row r="61" spans="2:7" x14ac:dyDescent="0.25">
      <c r="B61" s="4">
        <v>7000</v>
      </c>
      <c r="C61" s="1">
        <v>7.5659999999999998</v>
      </c>
      <c r="D61" s="1">
        <v>358.89800000000002</v>
      </c>
      <c r="E61" s="1">
        <v>6830.48</v>
      </c>
      <c r="F61" s="1">
        <v>782.99</v>
      </c>
      <c r="G61" s="1">
        <v>1097.9000000000001</v>
      </c>
    </row>
    <row r="62" spans="2:7" x14ac:dyDescent="0.25">
      <c r="B62" s="4">
        <v>7100</v>
      </c>
      <c r="C62" s="1">
        <v>17.565999999999999</v>
      </c>
      <c r="D62" s="1">
        <v>358.89800000000002</v>
      </c>
      <c r="E62" s="1">
        <v>6927.96</v>
      </c>
      <c r="F62" s="1">
        <v>804.71</v>
      </c>
      <c r="G62" s="1">
        <v>1097.49</v>
      </c>
    </row>
    <row r="63" spans="2:7" x14ac:dyDescent="0.25">
      <c r="B63" s="4">
        <v>7200</v>
      </c>
      <c r="C63" s="1">
        <v>27.565999999999999</v>
      </c>
      <c r="D63" s="1">
        <v>358.89800000000002</v>
      </c>
      <c r="E63" s="1">
        <v>7020.19</v>
      </c>
      <c r="F63" s="1">
        <v>843.03</v>
      </c>
      <c r="G63" s="1">
        <v>1096.75</v>
      </c>
    </row>
    <row r="64" spans="2:7" x14ac:dyDescent="0.25">
      <c r="B64" s="4">
        <v>7300</v>
      </c>
      <c r="C64" s="1">
        <v>37.566000000000003</v>
      </c>
      <c r="D64" s="1">
        <v>358.89800000000002</v>
      </c>
      <c r="E64" s="1">
        <v>7104.36</v>
      </c>
      <c r="F64" s="1">
        <v>896.78</v>
      </c>
      <c r="G64" s="1">
        <v>1095.71</v>
      </c>
    </row>
    <row r="65" spans="2:7" x14ac:dyDescent="0.25">
      <c r="B65" s="4">
        <v>7400</v>
      </c>
      <c r="C65" s="1">
        <v>47.566000000000003</v>
      </c>
      <c r="D65" s="1">
        <v>358.89800000000002</v>
      </c>
      <c r="E65" s="1">
        <v>7177.92</v>
      </c>
      <c r="F65" s="1">
        <v>964.33</v>
      </c>
      <c r="G65" s="1">
        <v>1094.4100000000001</v>
      </c>
    </row>
    <row r="66" spans="2:7" x14ac:dyDescent="0.25">
      <c r="B66" s="4">
        <v>7500</v>
      </c>
      <c r="C66" s="1">
        <v>57.566000000000003</v>
      </c>
      <c r="D66" s="1">
        <v>358.89800000000002</v>
      </c>
      <c r="E66" s="1">
        <v>7238.62</v>
      </c>
      <c r="F66" s="1">
        <v>1043.6199999999999</v>
      </c>
      <c r="G66" s="1">
        <v>1092.8900000000001</v>
      </c>
    </row>
    <row r="67" spans="2:7" x14ac:dyDescent="0.25">
      <c r="B67" s="4">
        <v>7600</v>
      </c>
      <c r="C67" s="1">
        <v>67.566000000000003</v>
      </c>
      <c r="D67" s="1">
        <v>358.89800000000002</v>
      </c>
      <c r="E67" s="1">
        <v>7284.64</v>
      </c>
      <c r="F67" s="1">
        <v>1132.24</v>
      </c>
      <c r="G67" s="1">
        <v>1091.18</v>
      </c>
    </row>
    <row r="68" spans="2:7" x14ac:dyDescent="0.25">
      <c r="B68" s="4">
        <v>7700</v>
      </c>
      <c r="C68" s="1">
        <v>77.566000000000003</v>
      </c>
      <c r="D68" s="1">
        <v>358.89800000000002</v>
      </c>
      <c r="E68" s="1">
        <v>7314.56</v>
      </c>
      <c r="F68" s="1">
        <v>1227.51</v>
      </c>
      <c r="G68" s="1">
        <v>1089.3499999999999</v>
      </c>
    </row>
    <row r="69" spans="2:7" x14ac:dyDescent="0.25">
      <c r="B69" s="4">
        <v>7800</v>
      </c>
      <c r="C69" s="1">
        <v>87.566000000000003</v>
      </c>
      <c r="D69" s="1">
        <v>358.89800000000002</v>
      </c>
      <c r="E69" s="1">
        <v>7327.48</v>
      </c>
      <c r="F69" s="1">
        <v>1326.53</v>
      </c>
      <c r="G69" s="1">
        <v>1087.44</v>
      </c>
    </row>
    <row r="70" spans="2:7" x14ac:dyDescent="0.25">
      <c r="B70" s="4">
        <v>7900</v>
      </c>
      <c r="C70" s="1">
        <v>90.066000000000003</v>
      </c>
      <c r="D70" s="1">
        <v>358.89800000000002</v>
      </c>
      <c r="E70" s="1">
        <v>7327.91</v>
      </c>
      <c r="F70" s="1">
        <v>1426.5</v>
      </c>
      <c r="G70" s="1">
        <v>1085.52</v>
      </c>
    </row>
    <row r="71" spans="2:7" x14ac:dyDescent="0.25">
      <c r="B71" s="4">
        <v>8000</v>
      </c>
      <c r="C71" s="1">
        <v>90.066000000000003</v>
      </c>
      <c r="D71" s="1">
        <v>358.89800000000002</v>
      </c>
      <c r="E71" s="1">
        <v>7327.8</v>
      </c>
      <c r="F71" s="1">
        <v>1526.48</v>
      </c>
      <c r="G71" s="1">
        <v>1083.5999999999999</v>
      </c>
    </row>
    <row r="72" spans="2:7" x14ac:dyDescent="0.25">
      <c r="B72" s="4">
        <v>8100</v>
      </c>
      <c r="C72" s="1">
        <v>90.066000000000003</v>
      </c>
      <c r="D72" s="1">
        <v>358.89800000000002</v>
      </c>
      <c r="E72" s="1">
        <v>7327.68</v>
      </c>
      <c r="F72" s="1">
        <v>1626.46</v>
      </c>
      <c r="G72" s="1">
        <v>1081.67</v>
      </c>
    </row>
    <row r="73" spans="2:7" x14ac:dyDescent="0.25">
      <c r="B73" s="4">
        <v>8200</v>
      </c>
      <c r="C73" s="1">
        <v>90.066000000000003</v>
      </c>
      <c r="D73" s="1">
        <v>358.89800000000002</v>
      </c>
      <c r="E73" s="1">
        <v>7327.57</v>
      </c>
      <c r="F73" s="1">
        <v>1726.44</v>
      </c>
      <c r="G73" s="1">
        <v>1079.75</v>
      </c>
    </row>
    <row r="74" spans="2:7" x14ac:dyDescent="0.25">
      <c r="B74" s="4">
        <v>8300</v>
      </c>
      <c r="C74" s="1">
        <v>90.066000000000003</v>
      </c>
      <c r="D74" s="1">
        <v>358.89800000000002</v>
      </c>
      <c r="E74" s="1">
        <v>7327.45</v>
      </c>
      <c r="F74" s="1">
        <v>1826.43</v>
      </c>
      <c r="G74" s="1">
        <v>1077.82</v>
      </c>
    </row>
    <row r="75" spans="2:7" x14ac:dyDescent="0.25">
      <c r="B75" s="4">
        <v>8400</v>
      </c>
      <c r="C75" s="1">
        <v>90.066000000000003</v>
      </c>
      <c r="D75" s="1">
        <v>358.89800000000002</v>
      </c>
      <c r="E75" s="1">
        <v>7327.34</v>
      </c>
      <c r="F75" s="1">
        <v>1926.41</v>
      </c>
      <c r="G75" s="1">
        <v>1075.9000000000001</v>
      </c>
    </row>
    <row r="76" spans="2:7" x14ac:dyDescent="0.25">
      <c r="B76" s="4">
        <v>8500</v>
      </c>
      <c r="C76" s="1">
        <v>90.066000000000003</v>
      </c>
      <c r="D76" s="1">
        <v>358.89800000000002</v>
      </c>
      <c r="E76" s="1">
        <v>7327.22</v>
      </c>
      <c r="F76" s="1">
        <v>2026.39</v>
      </c>
      <c r="G76" s="1">
        <v>1073.98</v>
      </c>
    </row>
    <row r="77" spans="2:7" x14ac:dyDescent="0.25">
      <c r="B77" s="4">
        <v>8600</v>
      </c>
      <c r="C77" s="1">
        <v>90.066000000000003</v>
      </c>
      <c r="D77" s="1">
        <v>358.89800000000002</v>
      </c>
      <c r="E77" s="1">
        <v>7327.11</v>
      </c>
      <c r="F77" s="1">
        <v>2126.37</v>
      </c>
      <c r="G77" s="1">
        <v>1072.05</v>
      </c>
    </row>
    <row r="78" spans="2:7" x14ac:dyDescent="0.25">
      <c r="B78" s="4">
        <v>8700</v>
      </c>
      <c r="C78" s="1">
        <v>90.066000000000003</v>
      </c>
      <c r="D78" s="1">
        <v>358.89800000000002</v>
      </c>
      <c r="E78" s="1">
        <v>7326.99</v>
      </c>
      <c r="F78" s="1">
        <v>2226.35</v>
      </c>
      <c r="G78" s="1">
        <v>1070.1300000000001</v>
      </c>
    </row>
    <row r="79" spans="2:7" x14ac:dyDescent="0.25">
      <c r="B79" s="4">
        <v>8800</v>
      </c>
      <c r="C79" s="1">
        <v>90.066000000000003</v>
      </c>
      <c r="D79" s="1">
        <v>0.317</v>
      </c>
      <c r="E79" s="1">
        <v>7326.88</v>
      </c>
      <c r="F79" s="1">
        <v>2326.34</v>
      </c>
      <c r="G79" s="1">
        <v>1069.08</v>
      </c>
    </row>
    <row r="80" spans="2:7" x14ac:dyDescent="0.25">
      <c r="B80" s="4">
        <v>8900</v>
      </c>
      <c r="C80" s="1">
        <v>90.066000000000003</v>
      </c>
      <c r="D80" s="1">
        <v>0.81100000000000005</v>
      </c>
      <c r="E80" s="1">
        <v>7326.76</v>
      </c>
      <c r="F80" s="1">
        <v>2426.33</v>
      </c>
      <c r="G80" s="1">
        <v>1070.3900000000001</v>
      </c>
    </row>
    <row r="81" spans="2:7" x14ac:dyDescent="0.25">
      <c r="B81" s="4">
        <v>9000</v>
      </c>
      <c r="C81" s="1">
        <v>90.066000000000003</v>
      </c>
      <c r="D81" s="1">
        <v>0.81100000000000005</v>
      </c>
      <c r="E81" s="1">
        <v>7326.65</v>
      </c>
      <c r="F81" s="1">
        <v>2526.3200000000002</v>
      </c>
      <c r="G81" s="1">
        <v>1071.81</v>
      </c>
    </row>
    <row r="82" spans="2:7" x14ac:dyDescent="0.25">
      <c r="B82" s="4">
        <v>9100</v>
      </c>
      <c r="C82" s="1">
        <v>90.066000000000003</v>
      </c>
      <c r="D82" s="1">
        <v>0.81100000000000005</v>
      </c>
      <c r="E82" s="1">
        <v>7326.53</v>
      </c>
      <c r="F82" s="1">
        <v>2626.31</v>
      </c>
      <c r="G82" s="1">
        <v>1073.22</v>
      </c>
    </row>
    <row r="83" spans="2:7" x14ac:dyDescent="0.25">
      <c r="B83" s="4">
        <v>9200</v>
      </c>
      <c r="C83" s="1">
        <v>90.066000000000003</v>
      </c>
      <c r="D83" s="1">
        <v>0.81100000000000005</v>
      </c>
      <c r="E83" s="1">
        <v>7326.42</v>
      </c>
      <c r="F83" s="1">
        <v>2726.3</v>
      </c>
      <c r="G83" s="1">
        <v>1074.6400000000001</v>
      </c>
    </row>
    <row r="84" spans="2:7" x14ac:dyDescent="0.25">
      <c r="B84" s="4">
        <v>9300</v>
      </c>
      <c r="C84" s="1">
        <v>90.066000000000003</v>
      </c>
      <c r="D84" s="1">
        <v>0.81100000000000005</v>
      </c>
      <c r="E84" s="1">
        <v>7326.31</v>
      </c>
      <c r="F84" s="1">
        <v>2826.29</v>
      </c>
      <c r="G84" s="1">
        <v>1076.06</v>
      </c>
    </row>
    <row r="85" spans="2:7" x14ac:dyDescent="0.25">
      <c r="B85" s="4">
        <v>9400</v>
      </c>
      <c r="C85" s="1">
        <v>90.066000000000003</v>
      </c>
      <c r="D85" s="1">
        <v>0.81100000000000005</v>
      </c>
      <c r="E85" s="1">
        <v>7326.19</v>
      </c>
      <c r="F85" s="1">
        <v>2926.28</v>
      </c>
      <c r="G85" s="1">
        <v>1077.47</v>
      </c>
    </row>
    <row r="86" spans="2:7" x14ac:dyDescent="0.25">
      <c r="B86" s="4">
        <v>9500</v>
      </c>
      <c r="C86" s="1">
        <v>90.066000000000003</v>
      </c>
      <c r="D86" s="1">
        <v>0.81100000000000005</v>
      </c>
      <c r="E86" s="1">
        <v>7326.08</v>
      </c>
      <c r="F86" s="1">
        <v>3026.27</v>
      </c>
      <c r="G86" s="1">
        <v>1078.8900000000001</v>
      </c>
    </row>
    <row r="87" spans="2:7" x14ac:dyDescent="0.25">
      <c r="B87" s="4">
        <v>9600</v>
      </c>
      <c r="C87" s="1">
        <v>90.066000000000003</v>
      </c>
      <c r="D87" s="1">
        <v>0.81100000000000005</v>
      </c>
      <c r="E87" s="1">
        <v>7325.96</v>
      </c>
      <c r="F87" s="1">
        <v>3126.26</v>
      </c>
      <c r="G87" s="1">
        <v>1080.3</v>
      </c>
    </row>
    <row r="88" spans="2:7" x14ac:dyDescent="0.25">
      <c r="B88" s="4">
        <v>9700</v>
      </c>
      <c r="C88" s="1">
        <v>90.066000000000003</v>
      </c>
      <c r="D88" s="1">
        <v>0.81100000000000005</v>
      </c>
      <c r="E88" s="1">
        <v>7325.85</v>
      </c>
      <c r="F88" s="1">
        <v>3226.25</v>
      </c>
      <c r="G88" s="1">
        <v>1081.72</v>
      </c>
    </row>
    <row r="89" spans="2:7" x14ac:dyDescent="0.25">
      <c r="B89" s="4">
        <v>9800</v>
      </c>
      <c r="C89" s="1">
        <v>90.066000000000003</v>
      </c>
      <c r="D89" s="1">
        <v>0.81100000000000005</v>
      </c>
      <c r="E89" s="1">
        <v>7325.73</v>
      </c>
      <c r="F89" s="1">
        <v>3326.24</v>
      </c>
      <c r="G89" s="1">
        <v>1083.1400000000001</v>
      </c>
    </row>
    <row r="90" spans="2:7" x14ac:dyDescent="0.25">
      <c r="B90" s="4">
        <v>9900</v>
      </c>
      <c r="C90" s="1">
        <v>90.066000000000003</v>
      </c>
      <c r="D90" s="1">
        <v>0.81100000000000005</v>
      </c>
      <c r="E90" s="1">
        <v>7325.62</v>
      </c>
      <c r="F90" s="1">
        <v>3426.23</v>
      </c>
      <c r="G90" s="1">
        <v>1084.55</v>
      </c>
    </row>
    <row r="91" spans="2:7" x14ac:dyDescent="0.25">
      <c r="B91" s="4">
        <v>10000</v>
      </c>
      <c r="C91" s="1">
        <v>90.066000000000003</v>
      </c>
      <c r="D91" s="1">
        <v>0.81100000000000005</v>
      </c>
      <c r="E91" s="1">
        <v>7325.5</v>
      </c>
      <c r="F91" s="1">
        <v>3526.22</v>
      </c>
      <c r="G91" s="1">
        <v>1085.97</v>
      </c>
    </row>
    <row r="92" spans="2:7" x14ac:dyDescent="0.25">
      <c r="B92" s="4">
        <v>10100</v>
      </c>
      <c r="C92" s="1">
        <v>90.066000000000003</v>
      </c>
      <c r="D92" s="1">
        <v>0.81100000000000005</v>
      </c>
      <c r="E92" s="1">
        <v>7325.39</v>
      </c>
      <c r="F92" s="1">
        <v>3626.21</v>
      </c>
      <c r="G92" s="1">
        <v>1087.3800000000001</v>
      </c>
    </row>
    <row r="93" spans="2:7" x14ac:dyDescent="0.25">
      <c r="B93" s="4">
        <v>10200</v>
      </c>
      <c r="C93" s="1">
        <v>90.066000000000003</v>
      </c>
      <c r="D93" s="1">
        <v>0.81100000000000005</v>
      </c>
      <c r="E93" s="1">
        <v>7325.27</v>
      </c>
      <c r="F93" s="1">
        <v>3726.2</v>
      </c>
      <c r="G93" s="1">
        <v>1088.8</v>
      </c>
    </row>
    <row r="94" spans="2:7" x14ac:dyDescent="0.25">
      <c r="B94" s="4">
        <v>10300</v>
      </c>
      <c r="C94" s="1">
        <v>90.066000000000003</v>
      </c>
      <c r="D94" s="1">
        <v>0.81100000000000005</v>
      </c>
      <c r="E94" s="1">
        <v>7325.16</v>
      </c>
      <c r="F94" s="1">
        <v>3826.19</v>
      </c>
      <c r="G94" s="1">
        <v>1090.22</v>
      </c>
    </row>
    <row r="95" spans="2:7" x14ac:dyDescent="0.25">
      <c r="B95" s="4">
        <v>10400</v>
      </c>
      <c r="C95" s="1">
        <v>90.066000000000003</v>
      </c>
      <c r="D95" s="1">
        <v>0.81100000000000005</v>
      </c>
      <c r="E95" s="1">
        <v>7325.04</v>
      </c>
      <c r="F95" s="1">
        <v>3926.18</v>
      </c>
      <c r="G95" s="1">
        <v>1091.6300000000001</v>
      </c>
    </row>
    <row r="96" spans="2:7" x14ac:dyDescent="0.25">
      <c r="B96" s="4">
        <v>10500</v>
      </c>
      <c r="C96" s="1">
        <v>90.066000000000003</v>
      </c>
      <c r="D96" s="1">
        <v>0.81100000000000005</v>
      </c>
      <c r="E96" s="1">
        <v>7324.93</v>
      </c>
      <c r="F96" s="1">
        <v>4026.17</v>
      </c>
      <c r="G96" s="1">
        <v>1093.05</v>
      </c>
    </row>
    <row r="97" spans="2:7" x14ac:dyDescent="0.25">
      <c r="B97" s="4">
        <v>10600</v>
      </c>
      <c r="C97" s="1">
        <v>90.066000000000003</v>
      </c>
      <c r="D97" s="1">
        <v>0.81100000000000005</v>
      </c>
      <c r="E97" s="1">
        <v>7324.82</v>
      </c>
      <c r="F97" s="1">
        <v>4126.16</v>
      </c>
      <c r="G97" s="1">
        <v>1094.46</v>
      </c>
    </row>
    <row r="98" spans="2:7" x14ac:dyDescent="0.25">
      <c r="B98" s="4">
        <v>10700</v>
      </c>
      <c r="C98" s="1">
        <v>90.066000000000003</v>
      </c>
      <c r="D98" s="1">
        <v>0.81100000000000005</v>
      </c>
      <c r="E98" s="1">
        <v>7324.7</v>
      </c>
      <c r="F98" s="1">
        <v>4226.1499999999996</v>
      </c>
      <c r="G98" s="1">
        <v>1095.8800000000001</v>
      </c>
    </row>
    <row r="99" spans="2:7" x14ac:dyDescent="0.25">
      <c r="B99" s="4">
        <v>10800</v>
      </c>
      <c r="C99" s="1">
        <v>90.066000000000003</v>
      </c>
      <c r="D99" s="1">
        <v>0.81100000000000005</v>
      </c>
      <c r="E99" s="1">
        <v>7324.59</v>
      </c>
      <c r="F99" s="1">
        <v>4326.1400000000003</v>
      </c>
      <c r="G99" s="1">
        <v>1097.3</v>
      </c>
    </row>
    <row r="100" spans="2:7" x14ac:dyDescent="0.25">
      <c r="B100" s="4">
        <v>10900</v>
      </c>
      <c r="C100" s="1">
        <v>90.066000000000003</v>
      </c>
      <c r="D100" s="1">
        <v>0.81100000000000005</v>
      </c>
      <c r="E100" s="1">
        <v>7324.47</v>
      </c>
      <c r="F100" s="1">
        <v>4426.13</v>
      </c>
      <c r="G100" s="1">
        <v>1098.71</v>
      </c>
    </row>
    <row r="101" spans="2:7" x14ac:dyDescent="0.25">
      <c r="B101" s="4">
        <v>11000</v>
      </c>
      <c r="C101" s="1">
        <v>90.066000000000003</v>
      </c>
      <c r="D101" s="1">
        <v>0.81100000000000005</v>
      </c>
      <c r="E101" s="1">
        <v>7324.36</v>
      </c>
      <c r="F101" s="1">
        <v>4526.12</v>
      </c>
      <c r="G101" s="1">
        <v>1100.1300000000001</v>
      </c>
    </row>
    <row r="102" spans="2:7" x14ac:dyDescent="0.25">
      <c r="B102" s="4">
        <v>11100</v>
      </c>
      <c r="C102" s="1">
        <v>90.066000000000003</v>
      </c>
      <c r="D102" s="1">
        <v>0.81100000000000005</v>
      </c>
      <c r="E102" s="1">
        <v>7324.24</v>
      </c>
      <c r="F102" s="1">
        <v>4626.1099999999997</v>
      </c>
      <c r="G102" s="1">
        <v>1101.54</v>
      </c>
    </row>
    <row r="103" spans="2:7" x14ac:dyDescent="0.25">
      <c r="B103" s="4">
        <v>11200</v>
      </c>
      <c r="C103" s="1">
        <v>90.066000000000003</v>
      </c>
      <c r="D103" s="1">
        <v>0.81100000000000005</v>
      </c>
      <c r="E103" s="1">
        <v>7324.13</v>
      </c>
      <c r="F103" s="1">
        <v>4726.1000000000004</v>
      </c>
      <c r="G103" s="1">
        <v>1102.96</v>
      </c>
    </row>
    <row r="104" spans="2:7" x14ac:dyDescent="0.25">
      <c r="B104" s="4">
        <v>11300</v>
      </c>
      <c r="C104" s="1">
        <v>90.066000000000003</v>
      </c>
      <c r="D104" s="1">
        <v>0.81100000000000005</v>
      </c>
      <c r="E104" s="1">
        <v>7324.01</v>
      </c>
      <c r="F104" s="1">
        <v>4826.09</v>
      </c>
      <c r="G104" s="1">
        <v>1104.3800000000001</v>
      </c>
    </row>
    <row r="105" spans="2:7" x14ac:dyDescent="0.25">
      <c r="B105" s="4">
        <v>11400</v>
      </c>
      <c r="C105" s="1">
        <v>90.066000000000003</v>
      </c>
      <c r="D105" s="1">
        <v>0.81100000000000005</v>
      </c>
      <c r="E105" s="1">
        <v>7323.9</v>
      </c>
      <c r="F105" s="1">
        <v>4926.08</v>
      </c>
      <c r="G105" s="1">
        <v>1105.79</v>
      </c>
    </row>
    <row r="106" spans="2:7" x14ac:dyDescent="0.25">
      <c r="B106" s="4">
        <v>11500</v>
      </c>
      <c r="C106" s="1">
        <v>90.066000000000003</v>
      </c>
      <c r="D106" s="1">
        <v>0.81100000000000005</v>
      </c>
      <c r="E106" s="1">
        <v>7323.78</v>
      </c>
      <c r="F106" s="1">
        <v>5026.07</v>
      </c>
      <c r="G106" s="1">
        <v>1107.21</v>
      </c>
    </row>
    <row r="107" spans="2:7" x14ac:dyDescent="0.25">
      <c r="B107" s="4">
        <v>11600</v>
      </c>
      <c r="C107" s="1">
        <v>90.066000000000003</v>
      </c>
      <c r="D107" s="1">
        <v>0.81100000000000005</v>
      </c>
      <c r="E107" s="1">
        <v>7323.67</v>
      </c>
      <c r="F107" s="1">
        <v>5126.0600000000004</v>
      </c>
      <c r="G107" s="1">
        <v>1108.6199999999999</v>
      </c>
    </row>
    <row r="108" spans="2:7" x14ac:dyDescent="0.25">
      <c r="B108" s="4">
        <v>11700</v>
      </c>
      <c r="C108" s="1">
        <v>90.066000000000003</v>
      </c>
      <c r="D108" s="1">
        <v>0.81100000000000005</v>
      </c>
      <c r="E108" s="1">
        <v>7323.55</v>
      </c>
      <c r="F108" s="1">
        <v>5226.05</v>
      </c>
      <c r="G108" s="1">
        <v>1110.04</v>
      </c>
    </row>
    <row r="109" spans="2:7" x14ac:dyDescent="0.25">
      <c r="B109" s="4">
        <v>11800</v>
      </c>
      <c r="C109" s="1">
        <v>90.066000000000003</v>
      </c>
      <c r="D109" s="1">
        <v>0.81100000000000005</v>
      </c>
      <c r="E109" s="1">
        <v>7323.44</v>
      </c>
      <c r="F109" s="1">
        <v>5326.04</v>
      </c>
      <c r="G109" s="1">
        <v>1111.46</v>
      </c>
    </row>
    <row r="110" spans="2:7" x14ac:dyDescent="0.25">
      <c r="B110" s="4">
        <v>11900</v>
      </c>
      <c r="C110" s="1">
        <v>90.066000000000003</v>
      </c>
      <c r="D110" s="1">
        <v>0.81100000000000005</v>
      </c>
      <c r="E110" s="1">
        <v>7323.33</v>
      </c>
      <c r="F110" s="1">
        <v>5426.03</v>
      </c>
      <c r="G110" s="1">
        <v>1112.8699999999999</v>
      </c>
    </row>
    <row r="111" spans="2:7" x14ac:dyDescent="0.25">
      <c r="B111" s="4">
        <v>12000</v>
      </c>
      <c r="C111" s="1">
        <v>90.066000000000003</v>
      </c>
      <c r="D111" s="1">
        <v>0.81100000000000005</v>
      </c>
      <c r="E111" s="1">
        <v>7323.21</v>
      </c>
      <c r="F111" s="1">
        <v>5526.02</v>
      </c>
      <c r="G111" s="1">
        <v>1114.29</v>
      </c>
    </row>
    <row r="112" spans="2:7" x14ac:dyDescent="0.25">
      <c r="B112" s="4">
        <v>12100</v>
      </c>
      <c r="C112" s="1">
        <v>90.066000000000003</v>
      </c>
      <c r="D112" s="1">
        <v>0.81100000000000005</v>
      </c>
      <c r="E112" s="1">
        <v>7323.1</v>
      </c>
      <c r="F112" s="1">
        <v>5626.01</v>
      </c>
      <c r="G112" s="1">
        <v>1115.7</v>
      </c>
    </row>
    <row r="113" spans="2:7" x14ac:dyDescent="0.25">
      <c r="B113" s="4">
        <v>12183.98</v>
      </c>
      <c r="C113" s="1">
        <v>90.066000000000003</v>
      </c>
      <c r="D113" s="1">
        <v>0.81100000000000005</v>
      </c>
      <c r="E113" s="1">
        <v>7323</v>
      </c>
      <c r="F113" s="1">
        <v>5709.98</v>
      </c>
      <c r="G113" s="1">
        <v>1116.8900000000001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Data!Turkey_Springs_4N_14HZ_Plan_B_Rev_0_Permit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2012-12-11T21:12:37Z</dcterms:modified>
</cp:coreProperties>
</file>