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<sst xmlns="http://schemas.openxmlformats.org/spreadsheetml/2006/main" count="42" uniqueCount="38">
  <si>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</si>
  <si>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</si>
  <si>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</si>
  <si>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</si>
  <si>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</si>
  <si>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</si>
  <si>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</si>
  <si>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</si>
  <si>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</si>
  <si>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</si>
  <si>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</si>
  <si>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</si>
  <si>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</si>
  <si>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</si>
  <si>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</si>
  <si>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</si>
  <si>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</si>
  <si>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</si>
  <si>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</si>
  <si>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</si>
  <si>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</si>
  <si>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</si>
  <si>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</si>
  <si>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</si>
  <si>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</si>
  <si>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</si>
  <si>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</si>
  <si>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</si>
  <si>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</si>
  <si>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</si>
  <si>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</si>
  <si>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</si>
  <si>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</si>
  <si>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</si>
  <si>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</si>
  <si>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BCU 411-31-198</t>
  </si>
  <si>
    <t>05-103-11917-00</t>
  </si>
  <si>
    <t>SWNW, Sec. 31, T1N,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</si>
</sst>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228</v>
      </c>
      <c r="C3" s="19">
        <v>1.32</v>
      </c>
      <c r="D3" s="19">
        <v>11.63</v>
      </c>
      <c r="E3" s="19">
        <v>228</v>
      </c>
      <c r="F3" s="19">
        <v>2.6</v>
      </c>
      <c r="G3" s="19">
        <v>0.5</v>
      </c>
    </row>
    <row r="4" spans="1:11" ht="15.75" thickBot="1">
      <c r="A4" s="8" t="s">
        <v>8</v>
      </c>
      <c r="B4" s="19">
        <v>320</v>
      </c>
      <c r="C4" s="19">
        <v>3.34</v>
      </c>
      <c r="D4" s="19">
        <v>6.18</v>
      </c>
      <c r="E4" s="19">
        <v>319.89999999999998</v>
      </c>
      <c r="F4" s="19">
        <v>6.3</v>
      </c>
      <c r="G4" s="19">
        <v>1</v>
      </c>
    </row>
    <row r="5" spans="1:11" ht="15.75" thickBot="1">
      <c r="A5" s="12">
        <v>96850</v>
      </c>
      <c r="B5" s="19">
        <v>412</v>
      </c>
      <c r="C5" s="19">
        <v>5</v>
      </c>
      <c r="D5" s="19">
        <v>12.56</v>
      </c>
      <c r="E5" s="19">
        <v>411.7</v>
      </c>
      <c r="F5" s="19">
        <v>12.9</v>
      </c>
      <c r="G5" s="19">
        <v>2.2000000000000002</v>
      </c>
    </row>
    <row r="6" spans="1:11" ht="15.75" thickBot="1">
      <c r="A6" s="9" t="s">
        <v>9</v>
      </c>
      <c r="B6" s="19">
        <v>504</v>
      </c>
      <c r="C6" s="19">
        <v>7.53</v>
      </c>
      <c r="D6" s="19">
        <v>13.08</v>
      </c>
      <c r="E6" s="19">
        <v>503.1</v>
      </c>
      <c r="F6" s="19">
        <v>22.6</v>
      </c>
      <c r="G6" s="19">
        <v>4.4000000000000004</v>
      </c>
    </row>
    <row r="7" spans="1:11" ht="15.75" thickBot="1">
      <c r="A7" s="13" t="s">
        <v>35</v>
      </c>
      <c r="B7" s="19">
        <v>596</v>
      </c>
      <c r="C7" s="19">
        <v>9.14</v>
      </c>
      <c r="D7" s="19">
        <v>9.5399999999999991</v>
      </c>
      <c r="E7" s="19">
        <v>594.1</v>
      </c>
      <c r="F7" s="19">
        <v>35.700000000000003</v>
      </c>
      <c r="G7" s="19">
        <v>7</v>
      </c>
    </row>
    <row r="8" spans="1:11" ht="15.75" thickBot="1">
      <c r="A8" s="16" t="s">
        <v>12</v>
      </c>
      <c r="B8" s="19">
        <v>688</v>
      </c>
      <c r="C8" s="19">
        <v>9.58</v>
      </c>
      <c r="D8" s="19">
        <v>6.7</v>
      </c>
      <c r="E8" s="19">
        <v>684.9</v>
      </c>
      <c r="F8" s="19">
        <v>50.5</v>
      </c>
      <c r="G8" s="19">
        <v>9.1</v>
      </c>
    </row>
    <row r="9" spans="1:11" ht="15.75" thickBot="1">
      <c r="A9" s="13" t="s">
        <v>36</v>
      </c>
      <c r="B9" s="19">
        <v>780</v>
      </c>
      <c r="C9" s="19">
        <v>10.95</v>
      </c>
      <c r="D9" s="19">
        <v>5.8</v>
      </c>
      <c r="E9" s="19">
        <v>775.4</v>
      </c>
      <c r="F9" s="19">
        <v>66.8</v>
      </c>
      <c r="G9" s="19">
        <v>10.9</v>
      </c>
    </row>
    <row r="10" spans="1:11" ht="15.75" thickBot="1">
      <c r="A10" s="14" t="s">
        <v>11</v>
      </c>
      <c r="B10" s="19">
        <v>872</v>
      </c>
      <c r="C10" s="19">
        <v>11.7</v>
      </c>
      <c r="D10" s="19">
        <v>5.21</v>
      </c>
      <c r="E10" s="19">
        <v>865.6</v>
      </c>
      <c r="F10" s="19">
        <v>84.8</v>
      </c>
      <c r="G10" s="19">
        <v>12.6</v>
      </c>
    </row>
    <row r="11" spans="1:11" ht="15.75" thickBot="1">
      <c r="A11" s="15" t="s">
        <v>37</v>
      </c>
      <c r="B11" s="19">
        <v>966</v>
      </c>
      <c r="C11" s="19">
        <v>12.16</v>
      </c>
      <c r="D11" s="19">
        <v>4.6100000000000003</v>
      </c>
      <c r="E11" s="19">
        <v>957.6</v>
      </c>
      <c r="F11" s="19">
        <v>104.2</v>
      </c>
      <c r="G11" s="19">
        <v>14.3</v>
      </c>
    </row>
    <row r="12" spans="1:11" ht="15.75" thickBot="1">
      <c r="A12" s="14" t="s">
        <v>10</v>
      </c>
      <c r="B12" s="20">
        <v>1060</v>
      </c>
      <c r="C12" s="19">
        <v>12.05</v>
      </c>
      <c r="D12" s="19">
        <v>8.64</v>
      </c>
      <c r="E12" s="20">
        <v>1049.5</v>
      </c>
      <c r="F12" s="19">
        <v>123.7</v>
      </c>
      <c r="G12" s="19">
        <v>16.5</v>
      </c>
    </row>
    <row r="13" spans="1:11" ht="15.75" thickBot="1">
      <c r="A13" s="13" t="s">
        <v>33</v>
      </c>
      <c r="B13" s="20">
        <v>1155</v>
      </c>
      <c r="C13" s="19">
        <v>12.05</v>
      </c>
      <c r="D13" s="19">
        <v>11.45</v>
      </c>
      <c r="E13" s="20">
        <v>1142.4000000000001</v>
      </c>
      <c r="F13" s="19">
        <v>143.30000000000001</v>
      </c>
      <c r="G13" s="19">
        <v>20</v>
      </c>
    </row>
    <row r="14" spans="1:11" ht="15.75" thickBot="1">
      <c r="A14" s="14" t="s">
        <v>29</v>
      </c>
      <c r="B14" s="20">
        <v>1249</v>
      </c>
      <c r="C14" s="19">
        <v>12.22</v>
      </c>
      <c r="D14" s="19">
        <v>10.4</v>
      </c>
      <c r="E14" s="20">
        <v>1234.3</v>
      </c>
      <c r="F14" s="19">
        <v>162.69999999999999</v>
      </c>
      <c r="G14" s="19">
        <v>23.7</v>
      </c>
    </row>
    <row r="15" spans="1:11" ht="15.75" thickBot="1">
      <c r="A15" t="str">
        <f>INDEX(Lookup!E2:E5,Lookup!F2)</f>
        <v>Directional</v>
      </c>
      <c r="B15" s="20">
        <v>1344</v>
      </c>
      <c r="C15" s="19">
        <v>12.3</v>
      </c>
      <c r="D15" s="19">
        <v>14</v>
      </c>
      <c r="E15" s="20">
        <v>1327.2</v>
      </c>
      <c r="F15" s="19">
        <v>182.4</v>
      </c>
      <c r="G15" s="19">
        <v>28</v>
      </c>
    </row>
    <row r="16" spans="1:11" ht="15.75" thickBot="1">
      <c r="A16" s="14" t="s">
        <v>13</v>
      </c>
      <c r="B16" s="20">
        <v>1438</v>
      </c>
      <c r="C16" s="19">
        <v>10.97</v>
      </c>
      <c r="D16" s="19">
        <v>15.06</v>
      </c>
      <c r="E16" s="20">
        <v>1419.2</v>
      </c>
      <c r="F16" s="19">
        <v>200.7</v>
      </c>
      <c r="G16" s="19">
        <v>32.799999999999997</v>
      </c>
    </row>
    <row r="17" spans="1:7" ht="15.75" thickBot="1">
      <c r="A17" t="str">
        <f>INDEX(Lookup!A2:A4,Lookup!B2)</f>
        <v>True</v>
      </c>
      <c r="B17" s="20">
        <v>1532</v>
      </c>
      <c r="C17" s="19">
        <v>11.07</v>
      </c>
      <c r="D17" s="19">
        <v>14.18</v>
      </c>
      <c r="E17" s="20">
        <v>1511.5</v>
      </c>
      <c r="F17" s="19">
        <v>218.1</v>
      </c>
      <c r="G17" s="19">
        <v>37.299999999999997</v>
      </c>
    </row>
    <row r="18" spans="1:7" ht="15.75" thickBot="1">
      <c r="A18" s="14" t="s">
        <v>15</v>
      </c>
      <c r="B18" s="20">
        <v>1626</v>
      </c>
      <c r="C18" s="19">
        <v>11.08</v>
      </c>
      <c r="D18" s="19">
        <v>14.09</v>
      </c>
      <c r="E18" s="20">
        <v>1603.7</v>
      </c>
      <c r="F18" s="19">
        <v>235.6</v>
      </c>
      <c r="G18" s="19">
        <v>41.7</v>
      </c>
    </row>
    <row r="19" spans="1:7">
      <c r="A19" t="e">
        <f>INDEX(Lookup!C2:C12,Lookup!D2)</f>
        <v>#VALUE!</v>
      </c>
      <c r="B19" s="20">
        <v>1721</v>
      </c>
      <c r="C19" s="19">
        <v>9.94</v>
      </c>
      <c r="D19" s="19">
        <v>10.57</v>
      </c>
      <c r="E19" s="20">
        <v>1697.1</v>
      </c>
      <c r="F19" s="19">
        <v>252.5</v>
      </c>
      <c r="G19" s="19">
        <v>45.4</v>
      </c>
    </row>
    <row r="20" spans="1:7">
      <c r="B20" s="20">
        <v>1815</v>
      </c>
      <c r="C20" s="19">
        <v>9.76</v>
      </c>
      <c r="D20" s="19">
        <v>10.75</v>
      </c>
      <c r="E20" s="20">
        <v>1789.8</v>
      </c>
      <c r="F20" s="19">
        <v>268.3</v>
      </c>
      <c r="G20" s="19">
        <v>48.4</v>
      </c>
    </row>
    <row r="21" spans="1:7">
      <c r="B21" s="20">
        <v>1909</v>
      </c>
      <c r="C21" s="19">
        <v>10.02</v>
      </c>
      <c r="D21" s="19">
        <v>11.28</v>
      </c>
      <c r="E21" s="20">
        <v>1882.4</v>
      </c>
      <c r="F21" s="19">
        <v>284.2</v>
      </c>
      <c r="G21" s="19">
        <v>51.5</v>
      </c>
    </row>
    <row r="22" spans="1:7">
      <c r="B22" s="20">
        <v>2003</v>
      </c>
      <c r="C22" s="19">
        <v>10.199999999999999</v>
      </c>
      <c r="D22" s="19">
        <v>11.28</v>
      </c>
      <c r="E22" s="20">
        <v>1974.9</v>
      </c>
      <c r="F22" s="19">
        <v>300.39999999999998</v>
      </c>
      <c r="G22" s="19">
        <v>54.7</v>
      </c>
    </row>
    <row r="23" spans="1:7">
      <c r="B23" s="20">
        <v>2098</v>
      </c>
      <c r="C23" s="19">
        <v>10.29</v>
      </c>
      <c r="D23" s="19">
        <v>11.63</v>
      </c>
      <c r="E23" s="20">
        <v>2068.4</v>
      </c>
      <c r="F23" s="19">
        <v>316.89999999999998</v>
      </c>
      <c r="G23" s="19">
        <v>58.1</v>
      </c>
    </row>
    <row r="24" spans="1:7">
      <c r="B24" s="20">
        <v>2191</v>
      </c>
      <c r="C24" s="19">
        <v>10.51</v>
      </c>
      <c r="D24" s="19">
        <v>12.13</v>
      </c>
      <c r="E24" s="20">
        <v>2159.9</v>
      </c>
      <c r="F24" s="19">
        <v>333.4</v>
      </c>
      <c r="G24" s="19">
        <v>61.5</v>
      </c>
    </row>
    <row r="25" spans="1:7">
      <c r="B25" s="20">
        <v>2286</v>
      </c>
      <c r="C25" s="19">
        <v>10.119999999999999</v>
      </c>
      <c r="D25" s="19">
        <v>10.130000000000001</v>
      </c>
      <c r="E25" s="20">
        <v>2253.3000000000002</v>
      </c>
      <c r="F25" s="19">
        <v>350</v>
      </c>
      <c r="G25" s="19">
        <v>64.8</v>
      </c>
    </row>
    <row r="26" spans="1:7">
      <c r="B26" s="20">
        <v>2380</v>
      </c>
      <c r="C26" s="19">
        <v>9.33</v>
      </c>
      <c r="D26" s="19">
        <v>7.08</v>
      </c>
      <c r="E26" s="20">
        <v>2346</v>
      </c>
      <c r="F26" s="19">
        <v>365.7</v>
      </c>
      <c r="G26" s="19">
        <v>67.2</v>
      </c>
    </row>
    <row r="27" spans="1:7">
      <c r="B27" s="20">
        <v>2474</v>
      </c>
      <c r="C27" s="19">
        <v>9.7899999999999991</v>
      </c>
      <c r="D27" s="19">
        <v>9.76</v>
      </c>
      <c r="E27" s="20">
        <v>2438.6999999999998</v>
      </c>
      <c r="F27" s="19">
        <v>381.2</v>
      </c>
      <c r="G27" s="19">
        <v>69.5</v>
      </c>
    </row>
    <row r="28" spans="1:7">
      <c r="B28" s="20">
        <v>2570</v>
      </c>
      <c r="C28" s="19">
        <v>10.11</v>
      </c>
      <c r="D28" s="19">
        <v>11.89</v>
      </c>
      <c r="E28" s="20">
        <v>2533.1999999999998</v>
      </c>
      <c r="F28" s="19">
        <v>397.5</v>
      </c>
      <c r="G28" s="19">
        <v>72.599999999999994</v>
      </c>
    </row>
    <row r="29" spans="1:7">
      <c r="B29" s="20">
        <v>2665</v>
      </c>
      <c r="C29" s="19">
        <v>10.29</v>
      </c>
      <c r="D29" s="19">
        <v>12.15</v>
      </c>
      <c r="E29" s="20">
        <v>2626.7</v>
      </c>
      <c r="F29" s="19">
        <v>413.9</v>
      </c>
      <c r="G29" s="19">
        <v>76.099999999999994</v>
      </c>
    </row>
    <row r="30" spans="1:7">
      <c r="B30" s="20">
        <v>2759</v>
      </c>
      <c r="C30" s="19">
        <v>10.11</v>
      </c>
      <c r="D30" s="19">
        <v>10.4</v>
      </c>
      <c r="E30" s="20">
        <v>2719.2</v>
      </c>
      <c r="F30" s="19">
        <v>430.2</v>
      </c>
      <c r="G30" s="19">
        <v>79.400000000000006</v>
      </c>
    </row>
    <row r="31" spans="1:7">
      <c r="B31" s="20">
        <v>2852</v>
      </c>
      <c r="C31" s="19">
        <v>9.27</v>
      </c>
      <c r="D31" s="19">
        <v>6.52</v>
      </c>
      <c r="E31" s="20">
        <v>2810.9</v>
      </c>
      <c r="F31" s="19">
        <v>445.7</v>
      </c>
      <c r="G31" s="19">
        <v>81.7</v>
      </c>
    </row>
    <row r="32" spans="1:7">
      <c r="B32" s="20">
        <v>2947</v>
      </c>
      <c r="C32" s="19">
        <v>9.32</v>
      </c>
      <c r="D32" s="19">
        <v>5.56</v>
      </c>
      <c r="E32" s="20">
        <v>2904.7</v>
      </c>
      <c r="F32" s="19">
        <v>461</v>
      </c>
      <c r="G32" s="19">
        <v>83.3</v>
      </c>
    </row>
    <row r="33" spans="2:7">
      <c r="B33" s="20">
        <v>3041</v>
      </c>
      <c r="C33" s="19">
        <v>8.7899999999999991</v>
      </c>
      <c r="D33" s="19">
        <v>359.76</v>
      </c>
      <c r="E33" s="20">
        <v>2997.5</v>
      </c>
      <c r="F33" s="19">
        <v>475.7</v>
      </c>
      <c r="G33" s="19">
        <v>84</v>
      </c>
    </row>
    <row r="34" spans="2:7">
      <c r="B34" s="20">
        <v>3134</v>
      </c>
      <c r="C34" s="19">
        <v>8.09</v>
      </c>
      <c r="D34" s="19">
        <v>357.04</v>
      </c>
      <c r="E34" s="20">
        <v>3089.5</v>
      </c>
      <c r="F34" s="19">
        <v>489.4</v>
      </c>
      <c r="G34" s="19">
        <v>83.7</v>
      </c>
    </row>
    <row r="35" spans="2:7">
      <c r="B35" s="20">
        <v>3248</v>
      </c>
      <c r="C35" s="19">
        <v>6.09</v>
      </c>
      <c r="D35" s="19">
        <v>354.32</v>
      </c>
      <c r="E35" s="20">
        <v>3202.6</v>
      </c>
      <c r="F35" s="19">
        <v>503.4</v>
      </c>
      <c r="G35" s="19">
        <v>82.6</v>
      </c>
    </row>
    <row r="36" spans="2:7">
      <c r="B36" s="20">
        <v>3343</v>
      </c>
      <c r="C36" s="19">
        <v>7.63</v>
      </c>
      <c r="D36" s="19">
        <v>357.65</v>
      </c>
      <c r="E36" s="20">
        <v>3296.9</v>
      </c>
      <c r="F36" s="19">
        <v>514.70000000000005</v>
      </c>
      <c r="G36" s="19">
        <v>81.900000000000006</v>
      </c>
    </row>
    <row r="37" spans="2:7">
      <c r="B37" s="20">
        <v>3438</v>
      </c>
      <c r="C37" s="19">
        <v>8.51</v>
      </c>
      <c r="D37" s="19">
        <v>6.52</v>
      </c>
      <c r="E37" s="20">
        <v>3391</v>
      </c>
      <c r="F37" s="19">
        <v>528</v>
      </c>
      <c r="G37" s="19">
        <v>82.4</v>
      </c>
    </row>
    <row r="38" spans="2:7">
      <c r="B38" s="20">
        <v>3531</v>
      </c>
      <c r="C38" s="19">
        <v>9.5</v>
      </c>
      <c r="D38" s="19">
        <v>8.84</v>
      </c>
      <c r="E38" s="20">
        <v>3482.8</v>
      </c>
      <c r="F38" s="19">
        <v>542.4</v>
      </c>
      <c r="G38" s="19">
        <v>84.4</v>
      </c>
    </row>
    <row r="39" spans="2:7">
      <c r="B39" s="20">
        <v>3626</v>
      </c>
      <c r="C39" s="19">
        <v>8.7899999999999991</v>
      </c>
      <c r="D39" s="19">
        <v>13.56</v>
      </c>
      <c r="E39" s="20">
        <v>3576.6</v>
      </c>
      <c r="F39" s="19">
        <v>557.20000000000005</v>
      </c>
      <c r="G39" s="19">
        <v>87.3</v>
      </c>
    </row>
    <row r="40" spans="2:7">
      <c r="B40" s="20">
        <v>3720</v>
      </c>
      <c r="C40" s="19">
        <v>9.59</v>
      </c>
      <c r="D40" s="19">
        <v>8.3000000000000007</v>
      </c>
      <c r="E40" s="20">
        <v>3669.4</v>
      </c>
      <c r="F40" s="19">
        <v>572</v>
      </c>
      <c r="G40" s="19">
        <v>90.1</v>
      </c>
    </row>
    <row r="41" spans="2:7">
      <c r="B41" s="20">
        <v>3815</v>
      </c>
      <c r="C41" s="19">
        <v>10.08</v>
      </c>
      <c r="D41" s="19">
        <v>15.36</v>
      </c>
      <c r="E41" s="20">
        <v>3763</v>
      </c>
      <c r="F41" s="19">
        <v>587.79999999999995</v>
      </c>
      <c r="G41" s="19">
        <v>93.5</v>
      </c>
    </row>
    <row r="42" spans="2:7">
      <c r="B42" s="20">
        <v>3909</v>
      </c>
      <c r="C42" s="19">
        <v>9.68</v>
      </c>
      <c r="D42" s="19">
        <v>14.2</v>
      </c>
      <c r="E42" s="20">
        <v>3855.6</v>
      </c>
      <c r="F42" s="19">
        <v>603.4</v>
      </c>
      <c r="G42" s="19">
        <v>97.6</v>
      </c>
    </row>
    <row r="43" spans="2:7">
      <c r="B43" s="20">
        <v>4003</v>
      </c>
      <c r="C43" s="19">
        <v>9.94</v>
      </c>
      <c r="D43" s="19">
        <v>13.49</v>
      </c>
      <c r="E43" s="20">
        <v>3948.3</v>
      </c>
      <c r="F43" s="19">
        <v>618.9</v>
      </c>
      <c r="G43" s="19">
        <v>101.4</v>
      </c>
    </row>
    <row r="44" spans="2:7">
      <c r="B44" s="20">
        <v>4098</v>
      </c>
      <c r="C44" s="19">
        <v>10.38</v>
      </c>
      <c r="D44" s="19">
        <v>12.39</v>
      </c>
      <c r="E44" s="20">
        <v>4041.8</v>
      </c>
      <c r="F44" s="19">
        <v>635.29999999999995</v>
      </c>
      <c r="G44" s="19">
        <v>105.2</v>
      </c>
    </row>
    <row r="45" spans="2:7">
      <c r="B45" s="20">
        <v>4191</v>
      </c>
      <c r="C45" s="19">
        <v>9.89</v>
      </c>
      <c r="D45" s="19">
        <v>14.66</v>
      </c>
      <c r="E45" s="20">
        <v>4133.3</v>
      </c>
      <c r="F45" s="19">
        <v>651.20000000000005</v>
      </c>
      <c r="G45" s="19">
        <v>109</v>
      </c>
    </row>
    <row r="46" spans="2:7">
      <c r="B46" s="20">
        <v>4285</v>
      </c>
      <c r="C46" s="19">
        <v>10.11</v>
      </c>
      <c r="D46" s="19">
        <v>17.52</v>
      </c>
      <c r="E46" s="20">
        <v>4225.8999999999996</v>
      </c>
      <c r="F46" s="19">
        <v>666.9</v>
      </c>
      <c r="G46" s="19">
        <v>113.5</v>
      </c>
    </row>
    <row r="47" spans="2:7">
      <c r="B47" s="20">
        <v>4380</v>
      </c>
      <c r="C47" s="19">
        <v>10.99</v>
      </c>
      <c r="D47" s="19">
        <v>16.989999999999998</v>
      </c>
      <c r="E47" s="20">
        <v>4319.3</v>
      </c>
      <c r="F47" s="19">
        <v>683.5</v>
      </c>
      <c r="G47" s="19">
        <v>118.7</v>
      </c>
    </row>
    <row r="48" spans="2:7">
      <c r="B48" s="20">
        <v>4475</v>
      </c>
      <c r="C48" s="19">
        <v>10.73</v>
      </c>
      <c r="D48" s="19">
        <v>20.59</v>
      </c>
      <c r="E48" s="20">
        <v>4412.6000000000004</v>
      </c>
      <c r="F48" s="19">
        <v>700.4</v>
      </c>
      <c r="G48" s="19">
        <v>124.4</v>
      </c>
    </row>
    <row r="49" spans="2:7">
      <c r="B49" s="20">
        <v>4570</v>
      </c>
      <c r="C49" s="19">
        <v>10.73</v>
      </c>
      <c r="D49" s="19">
        <v>18.66</v>
      </c>
      <c r="E49" s="20">
        <v>4505.8999999999996</v>
      </c>
      <c r="F49" s="19">
        <v>717.1</v>
      </c>
      <c r="G49" s="19">
        <v>130.4</v>
      </c>
    </row>
    <row r="50" spans="2:7">
      <c r="B50" s="20">
        <v>4665</v>
      </c>
      <c r="C50" s="19">
        <v>8.35</v>
      </c>
      <c r="D50" s="19">
        <v>19.89</v>
      </c>
      <c r="E50" s="20">
        <v>4599.6000000000004</v>
      </c>
      <c r="F50" s="19">
        <v>731.9</v>
      </c>
      <c r="G50" s="19">
        <v>135.5</v>
      </c>
    </row>
    <row r="51" spans="2:7">
      <c r="B51" s="20">
        <v>4759</v>
      </c>
      <c r="C51" s="19">
        <v>7.8</v>
      </c>
      <c r="D51" s="19">
        <v>17.82</v>
      </c>
      <c r="E51" s="20">
        <v>4692.7</v>
      </c>
      <c r="F51" s="19">
        <v>744.4</v>
      </c>
      <c r="G51" s="19">
        <v>139.80000000000001</v>
      </c>
    </row>
    <row r="52" spans="2:7">
      <c r="B52" s="20">
        <v>4853</v>
      </c>
      <c r="C52" s="19">
        <v>7.3</v>
      </c>
      <c r="D52" s="19">
        <v>18.829999999999998</v>
      </c>
      <c r="E52" s="20">
        <v>4785.8999999999996</v>
      </c>
      <c r="F52" s="19">
        <v>756.2</v>
      </c>
      <c r="G52" s="19">
        <v>143.69999999999999</v>
      </c>
    </row>
    <row r="53" spans="2:7">
      <c r="B53" s="20">
        <v>4947</v>
      </c>
      <c r="C53" s="19">
        <v>6.09</v>
      </c>
      <c r="D53" s="19">
        <v>15.83</v>
      </c>
      <c r="E53" s="20">
        <v>4879.2</v>
      </c>
      <c r="F53" s="19">
        <v>766.6</v>
      </c>
      <c r="G53" s="19">
        <v>147</v>
      </c>
    </row>
    <row r="54" spans="2:7">
      <c r="B54" s="20">
        <v>5039</v>
      </c>
      <c r="C54" s="19">
        <v>5.54</v>
      </c>
      <c r="D54" s="19">
        <v>15.49</v>
      </c>
      <c r="E54" s="20">
        <v>4970.8</v>
      </c>
      <c r="F54" s="19">
        <v>775.6</v>
      </c>
      <c r="G54" s="19">
        <v>149.5</v>
      </c>
    </row>
    <row r="55" spans="2:7">
      <c r="B55" s="20">
        <v>5134</v>
      </c>
      <c r="C55" s="19">
        <v>6.24</v>
      </c>
      <c r="D55" s="19">
        <v>19.27</v>
      </c>
      <c r="E55" s="20">
        <v>5065.3</v>
      </c>
      <c r="F55" s="19">
        <v>784.9</v>
      </c>
      <c r="G55" s="19">
        <v>152.4</v>
      </c>
    </row>
    <row r="56" spans="2:7">
      <c r="B56" s="20">
        <v>5227</v>
      </c>
      <c r="C56" s="19">
        <v>4.84</v>
      </c>
      <c r="D56" s="19">
        <v>12.59</v>
      </c>
      <c r="E56" s="20">
        <v>5157.8</v>
      </c>
      <c r="F56" s="19">
        <v>793.5</v>
      </c>
      <c r="G56" s="19">
        <v>154.9</v>
      </c>
    </row>
    <row r="57" spans="2:7">
      <c r="B57" s="20">
        <v>5321</v>
      </c>
      <c r="C57" s="19">
        <v>5.37</v>
      </c>
      <c r="D57" s="19">
        <v>25.38</v>
      </c>
      <c r="E57" s="20">
        <v>5251.4</v>
      </c>
      <c r="F57" s="19">
        <v>801.3</v>
      </c>
      <c r="G57" s="19">
        <v>157.69999999999999</v>
      </c>
    </row>
    <row r="58" spans="2:7">
      <c r="B58" s="20">
        <v>5416</v>
      </c>
      <c r="C58" s="19">
        <v>3.96</v>
      </c>
      <c r="D58" s="19">
        <v>22.53</v>
      </c>
      <c r="E58" s="20">
        <v>5346.1</v>
      </c>
      <c r="F58" s="19">
        <v>808.4</v>
      </c>
      <c r="G58" s="19">
        <v>160.9</v>
      </c>
    </row>
    <row r="59" spans="2:7">
      <c r="B59" s="20">
        <v>5508</v>
      </c>
      <c r="C59" s="19">
        <v>3.08</v>
      </c>
      <c r="D59" s="19">
        <v>22.61</v>
      </c>
      <c r="E59" s="20">
        <v>5438</v>
      </c>
      <c r="F59" s="19">
        <v>813.6</v>
      </c>
      <c r="G59" s="19">
        <v>163</v>
      </c>
    </row>
    <row r="60" spans="2:7">
      <c r="B60" s="20">
        <v>5603</v>
      </c>
      <c r="C60" s="19">
        <v>1.93</v>
      </c>
      <c r="D60" s="19">
        <v>24.28</v>
      </c>
      <c r="E60" s="20">
        <v>5532.9</v>
      </c>
      <c r="F60" s="19">
        <v>817.4</v>
      </c>
      <c r="G60" s="19">
        <v>164.7</v>
      </c>
    </row>
    <row r="61" spans="2:7">
      <c r="B61" s="20">
        <v>5697</v>
      </c>
      <c r="C61" s="19">
        <v>1.0900000000000001</v>
      </c>
      <c r="D61" s="19">
        <v>44.19</v>
      </c>
      <c r="E61" s="20">
        <v>5626.8</v>
      </c>
      <c r="F61" s="19">
        <v>819.5</v>
      </c>
      <c r="G61" s="19">
        <v>165.9</v>
      </c>
    </row>
    <row r="62" spans="2:7">
      <c r="B62" s="20">
        <v>5791</v>
      </c>
      <c r="C62" s="19">
        <v>0.79</v>
      </c>
      <c r="D62" s="19">
        <v>46.7</v>
      </c>
      <c r="E62" s="20">
        <v>5720.8</v>
      </c>
      <c r="F62" s="19">
        <v>820.6</v>
      </c>
      <c r="G62" s="19">
        <v>167</v>
      </c>
    </row>
    <row r="63" spans="2:7">
      <c r="B63" s="20">
        <v>5885</v>
      </c>
      <c r="C63" s="19">
        <v>0.5</v>
      </c>
      <c r="D63" s="19">
        <v>60.84</v>
      </c>
      <c r="E63" s="20">
        <v>5814.8</v>
      </c>
      <c r="F63" s="19">
        <v>821.2</v>
      </c>
      <c r="G63" s="19">
        <v>167.9</v>
      </c>
    </row>
    <row r="64" spans="2:7">
      <c r="B64" s="20">
        <v>5981</v>
      </c>
      <c r="C64" s="19">
        <v>0.51</v>
      </c>
      <c r="D64" s="19">
        <v>233.79</v>
      </c>
      <c r="E64" s="20">
        <v>5910.8</v>
      </c>
      <c r="F64" s="19">
        <v>821.2</v>
      </c>
      <c r="G64" s="19">
        <v>167.9</v>
      </c>
    </row>
    <row r="65" spans="2:7">
      <c r="B65" s="20">
        <v>6076</v>
      </c>
      <c r="C65" s="19">
        <v>0.84</v>
      </c>
      <c r="D65" s="19">
        <v>263.77</v>
      </c>
      <c r="E65" s="20">
        <v>6005.8</v>
      </c>
      <c r="F65" s="19">
        <v>820.8</v>
      </c>
      <c r="G65" s="19">
        <v>166.8</v>
      </c>
    </row>
    <row r="66" spans="2:7">
      <c r="B66" s="20">
        <v>6170</v>
      </c>
      <c r="C66" s="19">
        <v>0.88</v>
      </c>
      <c r="D66" s="19">
        <v>250.16</v>
      </c>
      <c r="E66" s="20">
        <v>6099.8</v>
      </c>
      <c r="F66" s="19">
        <v>820.5</v>
      </c>
      <c r="G66" s="19">
        <v>165.5</v>
      </c>
    </row>
    <row r="67" spans="2:7">
      <c r="B67" s="20">
        <v>6264</v>
      </c>
      <c r="C67" s="19">
        <v>0.91</v>
      </c>
      <c r="D67" s="19">
        <v>272.95999999999998</v>
      </c>
      <c r="E67" s="20">
        <v>6193.8</v>
      </c>
      <c r="F67" s="19">
        <v>820.3</v>
      </c>
      <c r="G67" s="19">
        <v>164.1</v>
      </c>
    </row>
    <row r="68" spans="2:7">
      <c r="B68" s="20">
        <v>6359</v>
      </c>
      <c r="C68" s="19">
        <v>1.22</v>
      </c>
      <c r="D68" s="19">
        <v>255.73</v>
      </c>
      <c r="E68" s="20">
        <v>6288.8</v>
      </c>
      <c r="F68" s="19">
        <v>820.1</v>
      </c>
      <c r="G68" s="19">
        <v>162.30000000000001</v>
      </c>
    </row>
    <row r="69" spans="2:7">
      <c r="B69" s="20">
        <v>6453</v>
      </c>
      <c r="C69" s="19">
        <v>1.58</v>
      </c>
      <c r="D69" s="19">
        <v>249.46</v>
      </c>
      <c r="E69" s="20">
        <v>6382.7</v>
      </c>
      <c r="F69" s="19">
        <v>819.4</v>
      </c>
      <c r="G69" s="19">
        <v>160.1</v>
      </c>
    </row>
    <row r="70" spans="2:7">
      <c r="B70" s="20">
        <v>6548</v>
      </c>
      <c r="C70" s="19">
        <v>1.06</v>
      </c>
      <c r="D70" s="19">
        <v>265.45</v>
      </c>
      <c r="E70" s="20">
        <v>6477.7</v>
      </c>
      <c r="F70" s="19">
        <v>818.9</v>
      </c>
      <c r="G70" s="19">
        <v>158</v>
      </c>
    </row>
    <row r="71" spans="2:7">
      <c r="B71" s="20">
        <v>6643</v>
      </c>
      <c r="C71" s="19">
        <v>0.26</v>
      </c>
      <c r="D71" s="19">
        <v>239</v>
      </c>
      <c r="E71" s="20">
        <v>6572.7</v>
      </c>
      <c r="F71" s="19">
        <v>818.7</v>
      </c>
      <c r="G71" s="19">
        <v>157</v>
      </c>
    </row>
    <row r="72" spans="2:7">
      <c r="B72" s="20">
        <v>6738</v>
      </c>
      <c r="C72" s="19">
        <v>0.81</v>
      </c>
      <c r="D72" s="19">
        <v>233.81</v>
      </c>
      <c r="E72" s="20">
        <v>6667.7</v>
      </c>
      <c r="F72" s="19">
        <v>818.2</v>
      </c>
      <c r="G72" s="19">
        <v>156.19999999999999</v>
      </c>
    </row>
    <row r="73" spans="2:7">
      <c r="B73" s="20">
        <v>6832</v>
      </c>
      <c r="C73" s="19">
        <v>0.35</v>
      </c>
      <c r="D73" s="19">
        <v>18.66</v>
      </c>
      <c r="E73" s="20">
        <v>6761.7</v>
      </c>
      <c r="F73" s="19">
        <v>818.1</v>
      </c>
      <c r="G73" s="19">
        <v>155.80000000000001</v>
      </c>
    </row>
    <row r="74" spans="2:7">
      <c r="B74" s="20">
        <v>6927</v>
      </c>
      <c r="C74" s="19">
        <v>0.83</v>
      </c>
      <c r="D74" s="19">
        <v>14.6</v>
      </c>
      <c r="E74" s="20">
        <v>6856.7</v>
      </c>
      <c r="F74" s="19">
        <v>819</v>
      </c>
      <c r="G74" s="19">
        <v>156.1</v>
      </c>
    </row>
    <row r="75" spans="2:7">
      <c r="B75" s="20">
        <v>7020</v>
      </c>
      <c r="C75" s="19">
        <v>1.67</v>
      </c>
      <c r="D75" s="19">
        <v>43.97</v>
      </c>
      <c r="E75" s="20">
        <v>6949.7</v>
      </c>
      <c r="F75" s="19">
        <v>820.6</v>
      </c>
      <c r="G75" s="19">
        <v>157.19999999999999</v>
      </c>
    </row>
    <row r="76" spans="2:7">
      <c r="B76" s="20">
        <v>7115</v>
      </c>
      <c r="C76" s="19">
        <v>1.1399999999999999</v>
      </c>
      <c r="D76" s="19">
        <v>46.52</v>
      </c>
      <c r="E76" s="20">
        <v>7044.6</v>
      </c>
      <c r="F76" s="19">
        <v>822.3</v>
      </c>
      <c r="G76" s="19">
        <v>158.80000000000001</v>
      </c>
    </row>
    <row r="77" spans="2:7">
      <c r="B77" s="20">
        <v>7209</v>
      </c>
      <c r="C77" s="19">
        <v>0.53</v>
      </c>
      <c r="D77" s="19">
        <v>90.38</v>
      </c>
      <c r="E77" s="20">
        <v>7138.6</v>
      </c>
      <c r="F77" s="19">
        <v>822.9</v>
      </c>
      <c r="G77" s="19">
        <v>159.9</v>
      </c>
    </row>
    <row r="78" spans="2:7">
      <c r="B78" s="20">
        <v>7304</v>
      </c>
      <c r="C78" s="19">
        <v>1.32</v>
      </c>
      <c r="D78" s="19">
        <v>18.13</v>
      </c>
      <c r="E78" s="20">
        <v>7233.6</v>
      </c>
      <c r="F78" s="19">
        <v>824</v>
      </c>
      <c r="G78" s="19">
        <v>160.69999999999999</v>
      </c>
    </row>
    <row r="79" spans="2:7">
      <c r="B79" s="20">
        <v>7398</v>
      </c>
      <c r="C79" s="19">
        <v>1.26</v>
      </c>
      <c r="D79" s="19">
        <v>349.52</v>
      </c>
      <c r="E79" s="20">
        <v>7327.6</v>
      </c>
      <c r="F79" s="19">
        <v>826</v>
      </c>
      <c r="G79" s="19">
        <v>160.9</v>
      </c>
    </row>
    <row r="80" spans="2:7">
      <c r="B80" s="20">
        <v>7492</v>
      </c>
      <c r="C80" s="19">
        <v>1.06</v>
      </c>
      <c r="D80" s="19">
        <v>312.12</v>
      </c>
      <c r="E80" s="20">
        <v>7421.6</v>
      </c>
      <c r="F80" s="19">
        <v>827.6</v>
      </c>
      <c r="G80" s="19">
        <v>160</v>
      </c>
    </row>
    <row r="81" spans="2:7">
      <c r="B81" s="20">
        <v>7587</v>
      </c>
      <c r="C81" s="19">
        <v>0.97</v>
      </c>
      <c r="D81" s="19">
        <v>270.11</v>
      </c>
      <c r="E81" s="20">
        <v>7516.6</v>
      </c>
      <c r="F81" s="19">
        <v>828.2</v>
      </c>
      <c r="G81" s="19">
        <v>158.6</v>
      </c>
    </row>
    <row r="82" spans="2:7">
      <c r="B82" s="20">
        <v>7681</v>
      </c>
      <c r="C82" s="19">
        <v>0.86</v>
      </c>
      <c r="D82" s="19">
        <v>38.119999999999997</v>
      </c>
      <c r="E82" s="20">
        <v>7610.6</v>
      </c>
      <c r="F82" s="19">
        <v>828.7</v>
      </c>
      <c r="G82" s="19">
        <v>158.19999999999999</v>
      </c>
    </row>
    <row r="83" spans="2:7">
      <c r="B83" s="20">
        <v>7775</v>
      </c>
      <c r="C83" s="19">
        <v>1.36</v>
      </c>
      <c r="D83" s="19">
        <v>98.47</v>
      </c>
      <c r="E83" s="20">
        <v>7704.6</v>
      </c>
      <c r="F83" s="19">
        <v>829.1</v>
      </c>
      <c r="G83" s="19">
        <v>159.80000000000001</v>
      </c>
    </row>
    <row r="84" spans="2:7">
      <c r="B84" s="20">
        <v>7869</v>
      </c>
      <c r="C84" s="19">
        <v>1.3</v>
      </c>
      <c r="D84" s="19">
        <v>145.09</v>
      </c>
      <c r="E84" s="20">
        <v>7798.5</v>
      </c>
      <c r="F84" s="19">
        <v>828.1</v>
      </c>
      <c r="G84" s="19">
        <v>161.5</v>
      </c>
    </row>
    <row r="85" spans="2:7">
      <c r="B85" s="20">
        <v>7964</v>
      </c>
      <c r="C85" s="19">
        <v>1.67</v>
      </c>
      <c r="D85" s="19">
        <v>173.13</v>
      </c>
      <c r="E85" s="20">
        <v>7893.5</v>
      </c>
      <c r="F85" s="19">
        <v>825.8</v>
      </c>
      <c r="G85" s="19">
        <v>162.30000000000001</v>
      </c>
    </row>
    <row r="86" spans="2:7">
      <c r="B86" s="20">
        <v>8058</v>
      </c>
      <c r="C86" s="19">
        <v>1.35</v>
      </c>
      <c r="D86" s="19">
        <v>195.11</v>
      </c>
      <c r="E86" s="20">
        <v>7987.5</v>
      </c>
      <c r="F86" s="19">
        <v>823.4</v>
      </c>
      <c r="G86" s="19">
        <v>162.1</v>
      </c>
    </row>
    <row r="87" spans="2:7">
      <c r="B87" s="20">
        <v>8152</v>
      </c>
      <c r="C87" s="19">
        <v>1.23</v>
      </c>
      <c r="D87" s="19">
        <v>207.62</v>
      </c>
      <c r="E87" s="20">
        <v>8081.4</v>
      </c>
      <c r="F87" s="19">
        <v>821.4</v>
      </c>
      <c r="G87" s="19">
        <v>161.4</v>
      </c>
    </row>
    <row r="88" spans="2:7">
      <c r="B88" s="20">
        <v>8246</v>
      </c>
      <c r="C88" s="19">
        <v>1.46</v>
      </c>
      <c r="D88" s="19">
        <v>149.83000000000001</v>
      </c>
      <c r="E88" s="20">
        <v>8175.4</v>
      </c>
      <c r="F88" s="19">
        <v>819.5</v>
      </c>
      <c r="G88" s="19">
        <v>161.5</v>
      </c>
    </row>
    <row r="89" spans="2:7">
      <c r="B89" s="20">
        <v>8341</v>
      </c>
      <c r="C89" s="19">
        <v>0.78</v>
      </c>
      <c r="D89" s="19">
        <v>152.94999999999999</v>
      </c>
      <c r="E89" s="20">
        <v>8270.4</v>
      </c>
      <c r="F89" s="19">
        <v>817.9</v>
      </c>
      <c r="G89" s="19">
        <v>162.4</v>
      </c>
    </row>
    <row r="90" spans="2:7">
      <c r="B90" s="20">
        <v>8435</v>
      </c>
      <c r="C90" s="19">
        <v>0.99</v>
      </c>
      <c r="D90" s="19">
        <v>248.79</v>
      </c>
      <c r="E90" s="20">
        <v>8364.4</v>
      </c>
      <c r="F90" s="19">
        <v>817</v>
      </c>
      <c r="G90" s="19">
        <v>161.9</v>
      </c>
    </row>
    <row r="91" spans="2:7">
      <c r="B91" s="20">
        <v>8529</v>
      </c>
      <c r="C91" s="19">
        <v>0.35</v>
      </c>
      <c r="D91" s="19">
        <v>356.51</v>
      </c>
      <c r="E91" s="20">
        <v>8458.4</v>
      </c>
      <c r="F91" s="19">
        <v>817</v>
      </c>
      <c r="G91" s="19">
        <v>161.19999999999999</v>
      </c>
    </row>
    <row r="92" spans="2:7">
      <c r="B92" s="20">
        <v>8623</v>
      </c>
      <c r="C92" s="19">
        <v>0.2</v>
      </c>
      <c r="D92" s="19">
        <v>251.36</v>
      </c>
      <c r="E92" s="20">
        <v>8552.4</v>
      </c>
      <c r="F92" s="19">
        <v>817.3</v>
      </c>
      <c r="G92" s="19">
        <v>161</v>
      </c>
    </row>
    <row r="93" spans="2:7">
      <c r="B93" s="20">
        <v>8717</v>
      </c>
      <c r="C93" s="19">
        <v>0.26</v>
      </c>
      <c r="D93" s="19">
        <v>239.18</v>
      </c>
      <c r="E93" s="20">
        <v>8646.4</v>
      </c>
      <c r="F93" s="19">
        <v>817.1</v>
      </c>
      <c r="G93" s="19">
        <v>160.69999999999999</v>
      </c>
    </row>
    <row r="94" spans="2:7">
      <c r="B94" s="20">
        <v>8812</v>
      </c>
      <c r="C94" s="19">
        <v>1.37</v>
      </c>
      <c r="D94" s="19">
        <v>253.36</v>
      </c>
      <c r="E94" s="20">
        <v>8741.4</v>
      </c>
      <c r="F94" s="19">
        <v>816.7</v>
      </c>
      <c r="G94" s="19">
        <v>159.4</v>
      </c>
    </row>
    <row r="95" spans="2:7">
      <c r="B95" s="20">
        <v>8906</v>
      </c>
      <c r="C95" s="19">
        <v>0.37</v>
      </c>
      <c r="D95" s="19">
        <v>313</v>
      </c>
      <c r="E95" s="20">
        <v>8835.4</v>
      </c>
      <c r="F95" s="19">
        <v>816.5</v>
      </c>
      <c r="G95" s="19">
        <v>158.1</v>
      </c>
    </row>
    <row r="96" spans="2:7">
      <c r="B96" s="20">
        <v>9000</v>
      </c>
      <c r="C96" s="19">
        <v>0.6</v>
      </c>
      <c r="D96" s="19">
        <v>280.23</v>
      </c>
      <c r="E96" s="20">
        <v>8929.4</v>
      </c>
      <c r="F96" s="19">
        <v>816.8</v>
      </c>
      <c r="G96" s="19">
        <v>157.4</v>
      </c>
    </row>
    <row r="97" spans="2:7">
      <c r="B97" s="20">
        <v>9095</v>
      </c>
      <c r="C97" s="19">
        <v>0.89</v>
      </c>
      <c r="D97" s="19">
        <v>238.58</v>
      </c>
      <c r="E97" s="20">
        <v>9024.4</v>
      </c>
      <c r="F97" s="19">
        <v>816.5</v>
      </c>
      <c r="G97" s="19">
        <v>156.30000000000001</v>
      </c>
    </row>
    <row r="98" spans="2:7">
      <c r="B98" s="20">
        <v>9189</v>
      </c>
      <c r="C98" s="19">
        <v>0.44</v>
      </c>
      <c r="D98" s="19">
        <v>132.04</v>
      </c>
      <c r="E98" s="20">
        <v>9118.4</v>
      </c>
      <c r="F98" s="19">
        <v>815.9</v>
      </c>
      <c r="G98" s="19">
        <v>155.9</v>
      </c>
    </row>
    <row r="99" spans="2:7">
      <c r="B99" s="20">
        <v>9283</v>
      </c>
      <c r="C99" s="19">
        <v>0.35</v>
      </c>
      <c r="D99" s="19">
        <v>228.54</v>
      </c>
      <c r="E99" s="20">
        <v>9212.4</v>
      </c>
      <c r="F99" s="19">
        <v>815.5</v>
      </c>
      <c r="G99" s="19">
        <v>156</v>
      </c>
    </row>
    <row r="100" spans="2:7">
      <c r="B100" s="20">
        <v>9377</v>
      </c>
      <c r="C100" s="19">
        <v>1.49</v>
      </c>
      <c r="D100" s="19">
        <v>258.86</v>
      </c>
      <c r="E100" s="20">
        <v>9306.2999999999993</v>
      </c>
      <c r="F100" s="19">
        <v>815.1</v>
      </c>
      <c r="G100" s="19">
        <v>154.5</v>
      </c>
    </row>
    <row r="101" spans="2:7">
      <c r="B101" s="20">
        <v>9475</v>
      </c>
      <c r="C101" s="19">
        <v>0.53</v>
      </c>
      <c r="D101" s="19">
        <v>221.77</v>
      </c>
      <c r="E101" s="20">
        <v>9404.2999999999993</v>
      </c>
      <c r="F101" s="19">
        <v>814.5</v>
      </c>
      <c r="G101" s="19">
        <v>153</v>
      </c>
    </row>
    <row r="102" spans="2:7">
      <c r="B102" s="20">
        <v>9572</v>
      </c>
      <c r="C102" s="19">
        <v>1.06</v>
      </c>
      <c r="D102" s="19">
        <v>228.89</v>
      </c>
      <c r="E102" s="20">
        <v>9501.2999999999993</v>
      </c>
      <c r="F102" s="19">
        <v>813.6</v>
      </c>
      <c r="G102" s="19">
        <v>152</v>
      </c>
    </row>
    <row r="103" spans="2:7">
      <c r="B103" s="20">
        <v>9666</v>
      </c>
      <c r="C103" s="19">
        <v>0.44</v>
      </c>
      <c r="D103" s="19">
        <v>143.37</v>
      </c>
      <c r="E103" s="20">
        <v>9595.2999999999993</v>
      </c>
      <c r="F103" s="19">
        <v>812.7</v>
      </c>
      <c r="G103" s="19">
        <v>151.6</v>
      </c>
    </row>
    <row r="104" spans="2:7">
      <c r="B104" s="20">
        <v>9760</v>
      </c>
      <c r="C104" s="19">
        <v>0.53</v>
      </c>
      <c r="D104" s="19">
        <v>199.19</v>
      </c>
      <c r="E104" s="20">
        <v>9689.2999999999993</v>
      </c>
      <c r="F104" s="19">
        <v>812</v>
      </c>
      <c r="G104" s="19">
        <v>151.69999999999999</v>
      </c>
    </row>
    <row r="105" spans="2:7">
      <c r="B105" s="20">
        <v>9854</v>
      </c>
      <c r="C105" s="19">
        <v>0.88</v>
      </c>
      <c r="D105" s="19">
        <v>224.32</v>
      </c>
      <c r="E105" s="20">
        <v>9783.2999999999993</v>
      </c>
      <c r="F105" s="19">
        <v>811.1</v>
      </c>
      <c r="G105" s="19">
        <v>151</v>
      </c>
    </row>
    <row r="106" spans="2:7">
      <c r="B106" s="20">
        <v>9949</v>
      </c>
      <c r="C106" s="19">
        <v>1.27</v>
      </c>
      <c r="D106" s="19">
        <v>238.03</v>
      </c>
      <c r="E106" s="20">
        <v>9878.2999999999993</v>
      </c>
      <c r="F106" s="19">
        <v>810</v>
      </c>
      <c r="G106" s="19">
        <v>149.6</v>
      </c>
    </row>
    <row r="107" spans="2:7">
      <c r="B107" s="20">
        <v>10043</v>
      </c>
      <c r="C107" s="19">
        <v>2.38</v>
      </c>
      <c r="D107" s="19">
        <v>231.54</v>
      </c>
      <c r="E107" s="20">
        <v>9972.2000000000007</v>
      </c>
      <c r="F107" s="19">
        <v>808.2</v>
      </c>
      <c r="G107" s="19">
        <v>147.19999999999999</v>
      </c>
    </row>
    <row r="108" spans="2:7">
      <c r="B108" s="20">
        <v>10137</v>
      </c>
      <c r="C108" s="19">
        <v>2.73</v>
      </c>
      <c r="D108" s="19">
        <v>227.22</v>
      </c>
      <c r="E108" s="20">
        <v>10066.1</v>
      </c>
      <c r="F108" s="19">
        <v>805.5</v>
      </c>
      <c r="G108" s="19">
        <v>144</v>
      </c>
    </row>
    <row r="109" spans="2:7">
      <c r="B109" s="20">
        <v>10231</v>
      </c>
      <c r="C109" s="19">
        <v>3.43</v>
      </c>
      <c r="D109" s="19">
        <v>226.87</v>
      </c>
      <c r="E109" s="20">
        <v>10160</v>
      </c>
      <c r="F109" s="19">
        <v>802</v>
      </c>
      <c r="G109" s="19">
        <v>140.30000000000001</v>
      </c>
    </row>
    <row r="110" spans="2:7">
      <c r="B110" s="20">
        <v>10325</v>
      </c>
      <c r="C110" s="19">
        <v>2.99</v>
      </c>
      <c r="D110" s="19">
        <v>222.04</v>
      </c>
      <c r="E110" s="20">
        <v>10253.9</v>
      </c>
      <c r="F110" s="19">
        <v>798.3</v>
      </c>
      <c r="G110" s="19">
        <v>136.6</v>
      </c>
    </row>
    <row r="111" spans="2:7">
      <c r="B111" s="20">
        <v>10412</v>
      </c>
      <c r="C111" s="19">
        <v>3.08</v>
      </c>
      <c r="D111" s="19">
        <v>228.28</v>
      </c>
      <c r="E111" s="20">
        <v>10340.700000000001</v>
      </c>
      <c r="F111" s="19">
        <v>795.1</v>
      </c>
      <c r="G111" s="19">
        <v>133.4</v>
      </c>
    </row>
    <row r="112" spans="2:7">
      <c r="B112" s="20">
        <v>10468</v>
      </c>
      <c r="C112" s="19">
        <v>3.08</v>
      </c>
      <c r="D112" s="19">
        <v>228.28</v>
      </c>
      <c r="E112" s="20">
        <v>10396.700000000001</v>
      </c>
      <c r="F112" s="19">
        <v>793.1</v>
      </c>
      <c r="G112" s="19">
        <v>131.1</v>
      </c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2012-12-27T17:25:13Z</dcterms:modified>
</cp:coreProperties>
</file>