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10830" yWindow="-3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<sst xmlns="http://schemas.openxmlformats.org/spreadsheetml/2006/main" count="42" uniqueCount="38">
  <si>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</si>
  <si>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</si>
  <si>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</si>
  <si>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</si>
  <si>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</si>
  <si>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</si>
  <si>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</si>
  <si>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</si>
  <si>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</si>
  <si>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</si>
  <si>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</si>
  <si>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</si>
  <si>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</si>
  <si>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</si>
  <si>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</si>
  <si>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</si>
  <si>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</si>
  <si>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</si>
  <si>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</si>
  <si>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</si>
  <si>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</si>
  <si>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</si>
  <si>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</si>
  <si>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</si>
  <si>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</si>
  <si>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</si>
  <si>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</si>
  <si>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</si>
  <si>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</si>
  <si>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</si>
  <si>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</si>
  <si>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</si>
  <si>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</si>
  <si>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</si>
  <si>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</si>
  <si>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Federal BCU 43-36-199</t>
  </si>
  <si>
    <t>05-103-11849-00</t>
  </si>
  <si>
    <t>SWNW, Sec. 31, T1N, R98W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</si>
</sst>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1" xfId="1" applyBorder="1"/>
    <xf numFmtId="4" fontId="3" fillId="0" borderId="1" xfId="1" applyNumberFormat="1" applyBorder="1"/>
  </cellXfs>
  <cellStyles count="2">
    <cellStyle name="Normal" xfId="0" builtinId="0"/>
    <cellStyle name="Normal_Data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C11" sqref="C1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>
      <c r="A3" s="11" t="s">
        <v>34</v>
      </c>
      <c r="B3" s="19">
        <v>163</v>
      </c>
      <c r="C3" s="19">
        <v>2.2000000000000002</v>
      </c>
      <c r="D3" s="19">
        <v>227.3</v>
      </c>
      <c r="E3" s="19">
        <v>163</v>
      </c>
      <c r="F3" s="19">
        <v>-2.1</v>
      </c>
      <c r="G3" s="19">
        <v>-2.2999999999999998</v>
      </c>
    </row>
    <row r="4" spans="1:11" ht="15.75" thickBot="1">
      <c r="A4" s="8" t="s">
        <v>8</v>
      </c>
      <c r="B4" s="19">
        <v>256</v>
      </c>
      <c r="C4" s="19">
        <v>4.3099999999999996</v>
      </c>
      <c r="D4" s="19">
        <v>240.58</v>
      </c>
      <c r="E4" s="19">
        <v>255.8</v>
      </c>
      <c r="F4" s="19">
        <v>-4.7</v>
      </c>
      <c r="G4" s="19">
        <v>-8.4</v>
      </c>
    </row>
    <row r="5" spans="1:11" ht="15.75" thickBot="1">
      <c r="A5" s="12">
        <v>96850</v>
      </c>
      <c r="B5" s="19">
        <v>348</v>
      </c>
      <c r="C5" s="19">
        <v>6.06</v>
      </c>
      <c r="D5" s="19">
        <v>236.03</v>
      </c>
      <c r="E5" s="19">
        <v>347.4</v>
      </c>
      <c r="F5" s="19">
        <v>-9.1</v>
      </c>
      <c r="G5" s="19">
        <v>-15.4</v>
      </c>
    </row>
    <row r="6" spans="1:11" ht="15.75" thickBot="1">
      <c r="A6" s="9" t="s">
        <v>9</v>
      </c>
      <c r="B6" s="19">
        <v>440</v>
      </c>
      <c r="C6" s="19">
        <v>7.79</v>
      </c>
      <c r="D6" s="19">
        <v>240.03</v>
      </c>
      <c r="E6" s="19">
        <v>438.7</v>
      </c>
      <c r="F6" s="19">
        <v>-15</v>
      </c>
      <c r="G6" s="19">
        <v>-24.9</v>
      </c>
    </row>
    <row r="7" spans="1:11" ht="15.75" thickBot="1">
      <c r="A7" s="13" t="s">
        <v>35</v>
      </c>
      <c r="B7" s="19">
        <v>532</v>
      </c>
      <c r="C7" s="19">
        <v>9.5</v>
      </c>
      <c r="D7" s="19">
        <v>233.55</v>
      </c>
      <c r="E7" s="19">
        <v>529.70000000000005</v>
      </c>
      <c r="F7" s="19">
        <v>-22.6</v>
      </c>
      <c r="G7" s="19">
        <v>-36.4</v>
      </c>
    </row>
    <row r="8" spans="1:11" ht="15.75" thickBot="1">
      <c r="A8" s="16" t="s">
        <v>12</v>
      </c>
      <c r="B8" s="19">
        <v>624</v>
      </c>
      <c r="C8" s="19">
        <v>11.17</v>
      </c>
      <c r="D8" s="19">
        <v>229.33</v>
      </c>
      <c r="E8" s="19">
        <v>620.20000000000005</v>
      </c>
      <c r="F8" s="19">
        <v>-32.9</v>
      </c>
      <c r="G8" s="19">
        <v>-49.2</v>
      </c>
    </row>
    <row r="9" spans="1:11" ht="15.75" thickBot="1">
      <c r="A9" s="13" t="s">
        <v>36</v>
      </c>
      <c r="B9" s="19">
        <v>716</v>
      </c>
      <c r="C9" s="19">
        <v>12.75</v>
      </c>
      <c r="D9" s="19">
        <v>227.66</v>
      </c>
      <c r="E9" s="19">
        <v>710.2</v>
      </c>
      <c r="F9" s="19">
        <v>-45.6</v>
      </c>
      <c r="G9" s="19">
        <v>-63.5</v>
      </c>
    </row>
    <row r="10" spans="1:11" ht="15.75" thickBot="1">
      <c r="A10" s="14" t="s">
        <v>11</v>
      </c>
      <c r="B10" s="19">
        <v>808</v>
      </c>
      <c r="C10" s="19">
        <v>14.6</v>
      </c>
      <c r="D10" s="19">
        <v>230.65</v>
      </c>
      <c r="E10" s="19">
        <v>799.6</v>
      </c>
      <c r="F10" s="19">
        <v>-59.8</v>
      </c>
      <c r="G10" s="19">
        <v>-80</v>
      </c>
    </row>
    <row r="11" spans="1:11" ht="15.75" thickBot="1">
      <c r="A11" s="15" t="s">
        <v>37</v>
      </c>
      <c r="B11" s="19">
        <v>900</v>
      </c>
      <c r="C11" s="19">
        <v>16.440000000000001</v>
      </c>
      <c r="D11" s="19">
        <v>229.5</v>
      </c>
      <c r="E11" s="19">
        <v>888.2</v>
      </c>
      <c r="F11" s="19">
        <v>-75.599999999999994</v>
      </c>
      <c r="G11" s="19">
        <v>-98.8</v>
      </c>
    </row>
    <row r="12" spans="1:11" ht="15.75" thickBot="1">
      <c r="A12" s="14" t="s">
        <v>10</v>
      </c>
      <c r="B12" s="19">
        <v>994</v>
      </c>
      <c r="C12" s="19">
        <v>18.55</v>
      </c>
      <c r="D12" s="19">
        <v>225.2</v>
      </c>
      <c r="E12" s="19">
        <v>977.8</v>
      </c>
      <c r="F12" s="19">
        <v>-94.7</v>
      </c>
      <c r="G12" s="19">
        <v>-119.6</v>
      </c>
    </row>
    <row r="13" spans="1:11" ht="15.75" thickBot="1">
      <c r="A13" s="13" t="s">
        <v>33</v>
      </c>
      <c r="B13" s="20">
        <v>1087</v>
      </c>
      <c r="C13" s="19">
        <v>18.82</v>
      </c>
      <c r="D13" s="19">
        <v>222.65</v>
      </c>
      <c r="E13" s="20">
        <v>1065.9000000000001</v>
      </c>
      <c r="F13" s="19">
        <v>-116.2</v>
      </c>
      <c r="G13" s="19">
        <v>-140.19999999999999</v>
      </c>
    </row>
    <row r="14" spans="1:11" ht="15.75" thickBot="1">
      <c r="A14" s="14" t="s">
        <v>29</v>
      </c>
      <c r="B14" s="20">
        <v>1182</v>
      </c>
      <c r="C14" s="19">
        <v>19.52</v>
      </c>
      <c r="D14" s="19">
        <v>225.02</v>
      </c>
      <c r="E14" s="20">
        <v>1155.7</v>
      </c>
      <c r="F14" s="19">
        <v>-138.69999999999999</v>
      </c>
      <c r="G14" s="19">
        <v>-161.80000000000001</v>
      </c>
    </row>
    <row r="15" spans="1:11" ht="15.75" thickBot="1">
      <c r="A15" t="str">
        <f>INDEX(Lookup!E2:E5,Lookup!F2)</f>
        <v>Directional</v>
      </c>
      <c r="B15" s="20">
        <v>1276</v>
      </c>
      <c r="C15" s="19">
        <v>19.350000000000001</v>
      </c>
      <c r="D15" s="19">
        <v>222.21</v>
      </c>
      <c r="E15" s="20">
        <v>1244.3</v>
      </c>
      <c r="F15" s="19">
        <v>-161.30000000000001</v>
      </c>
      <c r="G15" s="19">
        <v>-183.4</v>
      </c>
    </row>
    <row r="16" spans="1:11" ht="15.75" thickBot="1">
      <c r="A16" s="14" t="s">
        <v>13</v>
      </c>
      <c r="B16" s="20">
        <v>1371</v>
      </c>
      <c r="C16" s="19">
        <v>18.82</v>
      </c>
      <c r="D16" s="19">
        <v>224.85</v>
      </c>
      <c r="E16" s="20">
        <v>1334.1</v>
      </c>
      <c r="F16" s="19">
        <v>-183.8</v>
      </c>
      <c r="G16" s="19">
        <v>-204.8</v>
      </c>
    </row>
    <row r="17" spans="1:7" ht="15.75" thickBot="1">
      <c r="A17" t="str">
        <f>INDEX(Lookup!A2:A4,Lookup!B2)</f>
        <v>True</v>
      </c>
      <c r="B17" s="20">
        <v>1465</v>
      </c>
      <c r="C17" s="19">
        <v>19.87</v>
      </c>
      <c r="D17" s="19">
        <v>226.43</v>
      </c>
      <c r="E17" s="20">
        <v>1422.8</v>
      </c>
      <c r="F17" s="19">
        <v>-205.6</v>
      </c>
      <c r="G17" s="19">
        <v>-227</v>
      </c>
    </row>
    <row r="18" spans="1:7" ht="15.75" thickBot="1">
      <c r="A18" s="14" t="s">
        <v>15</v>
      </c>
      <c r="B18" s="20">
        <v>1560</v>
      </c>
      <c r="C18" s="19">
        <v>20.14</v>
      </c>
      <c r="D18" s="19">
        <v>228.71</v>
      </c>
      <c r="E18" s="20">
        <v>1512.1</v>
      </c>
      <c r="F18" s="19">
        <v>-227.5</v>
      </c>
      <c r="G18" s="19">
        <v>-251</v>
      </c>
    </row>
    <row r="19" spans="1:7">
      <c r="A19" t="e">
        <f>INDEX(Lookup!C2:C12,Lookup!D2)</f>
        <v>#VALUE!</v>
      </c>
      <c r="B19" s="20">
        <v>1654</v>
      </c>
      <c r="C19" s="19">
        <v>20.399999999999999</v>
      </c>
      <c r="D19" s="19">
        <v>228.1</v>
      </c>
      <c r="E19" s="20">
        <v>1600.2</v>
      </c>
      <c r="F19" s="19">
        <v>-249.1</v>
      </c>
      <c r="G19" s="19">
        <v>-275.39999999999998</v>
      </c>
    </row>
    <row r="20" spans="1:7">
      <c r="B20" s="20">
        <v>1749</v>
      </c>
      <c r="C20" s="19">
        <v>19.52</v>
      </c>
      <c r="D20" s="19">
        <v>230.47</v>
      </c>
      <c r="E20" s="20">
        <v>1689.5</v>
      </c>
      <c r="F20" s="19">
        <v>-270.3</v>
      </c>
      <c r="G20" s="19">
        <v>-300</v>
      </c>
    </row>
    <row r="21" spans="1:7">
      <c r="B21" s="20">
        <v>1842</v>
      </c>
      <c r="C21" s="19">
        <v>19.52</v>
      </c>
      <c r="D21" s="19">
        <v>231.61</v>
      </c>
      <c r="E21" s="20">
        <v>1777.2</v>
      </c>
      <c r="F21" s="19">
        <v>-289.8</v>
      </c>
      <c r="G21" s="19">
        <v>-324.10000000000002</v>
      </c>
    </row>
    <row r="22" spans="1:7">
      <c r="B22" s="20">
        <v>1936</v>
      </c>
      <c r="C22" s="19">
        <v>19.7</v>
      </c>
      <c r="D22" s="19">
        <v>232.32</v>
      </c>
      <c r="E22" s="20">
        <v>1865.7</v>
      </c>
      <c r="F22" s="19">
        <v>-309.3</v>
      </c>
      <c r="G22" s="19">
        <v>-349</v>
      </c>
    </row>
    <row r="23" spans="1:7">
      <c r="B23" s="20">
        <v>2031</v>
      </c>
      <c r="C23" s="19">
        <v>19.61</v>
      </c>
      <c r="D23" s="19">
        <v>232.84</v>
      </c>
      <c r="E23" s="20">
        <v>1955.2</v>
      </c>
      <c r="F23" s="19">
        <v>-328.7</v>
      </c>
      <c r="G23" s="19">
        <v>-374.3</v>
      </c>
    </row>
    <row r="24" spans="1:7">
      <c r="B24" s="20">
        <v>2126</v>
      </c>
      <c r="C24" s="19">
        <v>20.84</v>
      </c>
      <c r="D24" s="19">
        <v>231.44</v>
      </c>
      <c r="E24" s="20">
        <v>2044.4</v>
      </c>
      <c r="F24" s="19">
        <v>-348.9</v>
      </c>
      <c r="G24" s="19">
        <v>-400.3</v>
      </c>
    </row>
    <row r="25" spans="1:7">
      <c r="B25" s="20">
        <v>2219</v>
      </c>
      <c r="C25" s="19">
        <v>21.28</v>
      </c>
      <c r="D25" s="19">
        <v>231.26</v>
      </c>
      <c r="E25" s="20">
        <v>2131.1</v>
      </c>
      <c r="F25" s="19">
        <v>-369.7</v>
      </c>
      <c r="G25" s="19">
        <v>-426.4</v>
      </c>
    </row>
    <row r="26" spans="1:7">
      <c r="B26" s="20">
        <v>2313</v>
      </c>
      <c r="C26" s="19">
        <v>20.58</v>
      </c>
      <c r="D26" s="19">
        <v>228.45</v>
      </c>
      <c r="E26" s="20">
        <v>2218.9</v>
      </c>
      <c r="F26" s="19">
        <v>-391.4</v>
      </c>
      <c r="G26" s="19">
        <v>-452</v>
      </c>
    </row>
    <row r="27" spans="1:7">
      <c r="B27" s="20">
        <v>2408</v>
      </c>
      <c r="C27" s="19">
        <v>20.14</v>
      </c>
      <c r="D27" s="19">
        <v>227.22</v>
      </c>
      <c r="E27" s="20">
        <v>2308</v>
      </c>
      <c r="F27" s="19">
        <v>-413.5</v>
      </c>
      <c r="G27" s="19">
        <v>-476.5</v>
      </c>
    </row>
    <row r="28" spans="1:7">
      <c r="B28" s="20">
        <v>2502</v>
      </c>
      <c r="C28" s="19">
        <v>20.05</v>
      </c>
      <c r="D28" s="19">
        <v>226.16</v>
      </c>
      <c r="E28" s="20">
        <v>2396.3000000000002</v>
      </c>
      <c r="F28" s="19">
        <v>-435.7</v>
      </c>
      <c r="G28" s="19">
        <v>-500</v>
      </c>
    </row>
    <row r="29" spans="1:7">
      <c r="B29" s="20">
        <v>2598</v>
      </c>
      <c r="C29" s="19">
        <v>20.05</v>
      </c>
      <c r="D29" s="19">
        <v>228.1</v>
      </c>
      <c r="E29" s="20">
        <v>2486.5</v>
      </c>
      <c r="F29" s="19">
        <v>-458.1</v>
      </c>
      <c r="G29" s="19">
        <v>-524.20000000000005</v>
      </c>
    </row>
    <row r="30" spans="1:7">
      <c r="B30" s="20">
        <v>2692</v>
      </c>
      <c r="C30" s="19">
        <v>20.05</v>
      </c>
      <c r="D30" s="19">
        <v>227.57</v>
      </c>
      <c r="E30" s="20">
        <v>2574.8000000000002</v>
      </c>
      <c r="F30" s="19">
        <v>-479.7</v>
      </c>
      <c r="G30" s="19">
        <v>-548</v>
      </c>
    </row>
    <row r="31" spans="1:7">
      <c r="B31" s="20">
        <v>2787</v>
      </c>
      <c r="C31" s="19">
        <v>20.100000000000001</v>
      </c>
      <c r="D31" s="19">
        <v>226.09</v>
      </c>
      <c r="E31" s="20">
        <v>2664</v>
      </c>
      <c r="F31" s="19">
        <v>-502</v>
      </c>
      <c r="G31" s="19">
        <v>-571.79999999999995</v>
      </c>
    </row>
    <row r="32" spans="1:7">
      <c r="B32" s="20">
        <v>2880</v>
      </c>
      <c r="C32" s="19">
        <v>19.79</v>
      </c>
      <c r="D32" s="19">
        <v>225.32</v>
      </c>
      <c r="E32" s="20">
        <v>2751.4</v>
      </c>
      <c r="F32" s="19">
        <v>-524.20000000000005</v>
      </c>
      <c r="G32" s="19">
        <v>-594.5</v>
      </c>
    </row>
    <row r="33" spans="2:7">
      <c r="B33" s="20">
        <v>2974</v>
      </c>
      <c r="C33" s="19">
        <v>20.309999999999999</v>
      </c>
      <c r="D33" s="19">
        <v>228.27</v>
      </c>
      <c r="E33" s="20">
        <v>2839.7</v>
      </c>
      <c r="F33" s="19">
        <v>-546.20000000000005</v>
      </c>
      <c r="G33" s="19">
        <v>-618</v>
      </c>
    </row>
    <row r="34" spans="2:7">
      <c r="B34" s="20">
        <v>3069</v>
      </c>
      <c r="C34" s="19">
        <v>20.49</v>
      </c>
      <c r="D34" s="19">
        <v>231.79</v>
      </c>
      <c r="E34" s="20">
        <v>2928.8</v>
      </c>
      <c r="F34" s="19">
        <v>-567.5</v>
      </c>
      <c r="G34" s="19">
        <v>-643.4</v>
      </c>
    </row>
    <row r="35" spans="2:7">
      <c r="B35" s="20">
        <v>3164</v>
      </c>
      <c r="C35" s="19">
        <v>19.79</v>
      </c>
      <c r="D35" s="19">
        <v>232.32</v>
      </c>
      <c r="E35" s="20">
        <v>3018</v>
      </c>
      <c r="F35" s="19">
        <v>-587.6</v>
      </c>
      <c r="G35" s="19">
        <v>-669.2</v>
      </c>
    </row>
    <row r="36" spans="2:7">
      <c r="B36" s="20">
        <v>3239</v>
      </c>
      <c r="C36" s="19">
        <v>19.350000000000001</v>
      </c>
      <c r="D36" s="19">
        <v>230.56</v>
      </c>
      <c r="E36" s="20">
        <v>3088.6</v>
      </c>
      <c r="F36" s="19">
        <v>-603.29999999999995</v>
      </c>
      <c r="G36" s="19">
        <v>-688.8</v>
      </c>
    </row>
    <row r="37" spans="2:7">
      <c r="B37" s="20">
        <v>3342</v>
      </c>
      <c r="C37" s="19">
        <v>18.2</v>
      </c>
      <c r="D37" s="19">
        <v>230.82</v>
      </c>
      <c r="E37" s="20">
        <v>3186.1</v>
      </c>
      <c r="F37" s="19">
        <v>-624.29999999999995</v>
      </c>
      <c r="G37" s="19">
        <v>-714.5</v>
      </c>
    </row>
    <row r="38" spans="2:7">
      <c r="B38" s="20">
        <v>3437</v>
      </c>
      <c r="C38" s="19">
        <v>17.940000000000001</v>
      </c>
      <c r="D38" s="19">
        <v>232.93</v>
      </c>
      <c r="E38" s="20">
        <v>3276.5</v>
      </c>
      <c r="F38" s="19">
        <v>-642.5</v>
      </c>
      <c r="G38" s="19">
        <v>-737.6</v>
      </c>
    </row>
    <row r="39" spans="2:7">
      <c r="B39" s="20">
        <v>3531</v>
      </c>
      <c r="C39" s="19">
        <v>18.29</v>
      </c>
      <c r="D39" s="19">
        <v>230.12</v>
      </c>
      <c r="E39" s="20">
        <v>3365.8</v>
      </c>
      <c r="F39" s="19">
        <v>-660.6</v>
      </c>
      <c r="G39" s="19">
        <v>-760.5</v>
      </c>
    </row>
    <row r="40" spans="2:7">
      <c r="B40" s="20">
        <v>3626</v>
      </c>
      <c r="C40" s="19">
        <v>18.91</v>
      </c>
      <c r="D40" s="19">
        <v>228.1</v>
      </c>
      <c r="E40" s="20">
        <v>3455.8</v>
      </c>
      <c r="F40" s="19">
        <v>-680.5</v>
      </c>
      <c r="G40" s="19">
        <v>-783.4</v>
      </c>
    </row>
    <row r="41" spans="2:7">
      <c r="B41" s="20">
        <v>3720</v>
      </c>
      <c r="C41" s="19">
        <v>17.760000000000002</v>
      </c>
      <c r="D41" s="19">
        <v>228.89</v>
      </c>
      <c r="E41" s="20">
        <v>3545.1</v>
      </c>
      <c r="F41" s="19">
        <v>-700.1</v>
      </c>
      <c r="G41" s="19">
        <v>-805.6</v>
      </c>
    </row>
    <row r="42" spans="2:7">
      <c r="B42" s="20">
        <v>3815</v>
      </c>
      <c r="C42" s="19">
        <v>19.52</v>
      </c>
      <c r="D42" s="19">
        <v>229.68</v>
      </c>
      <c r="E42" s="20">
        <v>3635.1</v>
      </c>
      <c r="F42" s="19">
        <v>-719.9</v>
      </c>
      <c r="G42" s="19">
        <v>-828.6</v>
      </c>
    </row>
    <row r="43" spans="2:7">
      <c r="B43" s="20">
        <v>3909</v>
      </c>
      <c r="C43" s="19">
        <v>20.05</v>
      </c>
      <c r="D43" s="19">
        <v>229.77</v>
      </c>
      <c r="E43" s="20">
        <v>3723.5</v>
      </c>
      <c r="F43" s="19">
        <v>-740.4</v>
      </c>
      <c r="G43" s="19">
        <v>-852.9</v>
      </c>
    </row>
    <row r="44" spans="2:7">
      <c r="B44" s="20">
        <v>4003</v>
      </c>
      <c r="C44" s="19">
        <v>19.43</v>
      </c>
      <c r="D44" s="19">
        <v>224.93</v>
      </c>
      <c r="E44" s="20">
        <v>3812</v>
      </c>
      <c r="F44" s="19">
        <v>-761.9</v>
      </c>
      <c r="G44" s="19">
        <v>-876.2</v>
      </c>
    </row>
    <row r="45" spans="2:7">
      <c r="B45" s="20">
        <v>4097</v>
      </c>
      <c r="C45" s="19">
        <v>17.59</v>
      </c>
      <c r="D45" s="19">
        <v>231.61</v>
      </c>
      <c r="E45" s="20">
        <v>3901.2</v>
      </c>
      <c r="F45" s="19">
        <v>-781.8</v>
      </c>
      <c r="G45" s="19">
        <v>-898.4</v>
      </c>
    </row>
    <row r="46" spans="2:7">
      <c r="B46" s="20">
        <v>4190</v>
      </c>
      <c r="C46" s="19">
        <v>19.34</v>
      </c>
      <c r="D46" s="19">
        <v>228.61</v>
      </c>
      <c r="E46" s="20">
        <v>3989.4</v>
      </c>
      <c r="F46" s="19">
        <v>-800.7</v>
      </c>
      <c r="G46" s="19">
        <v>-920.9</v>
      </c>
    </row>
    <row r="47" spans="2:7">
      <c r="B47" s="20">
        <v>4285</v>
      </c>
      <c r="C47" s="19">
        <v>17.940000000000001</v>
      </c>
      <c r="D47" s="19">
        <v>227.66</v>
      </c>
      <c r="E47" s="20">
        <v>4079.4</v>
      </c>
      <c r="F47" s="19">
        <v>-821</v>
      </c>
      <c r="G47" s="19">
        <v>-943.6</v>
      </c>
    </row>
    <row r="48" spans="2:7">
      <c r="B48" s="20">
        <v>4380</v>
      </c>
      <c r="C48" s="19">
        <v>18.78</v>
      </c>
      <c r="D48" s="19">
        <v>229.23</v>
      </c>
      <c r="E48" s="20">
        <v>4169.6000000000004</v>
      </c>
      <c r="F48" s="19">
        <v>-840.8</v>
      </c>
      <c r="G48" s="19">
        <v>-966</v>
      </c>
    </row>
    <row r="49" spans="2:7">
      <c r="B49" s="20">
        <v>4475</v>
      </c>
      <c r="C49" s="19">
        <v>17.03</v>
      </c>
      <c r="D49" s="19">
        <v>227.46</v>
      </c>
      <c r="E49" s="20">
        <v>4259.8999999999996</v>
      </c>
      <c r="F49" s="19">
        <v>-860.2</v>
      </c>
      <c r="G49" s="19">
        <v>-987.8</v>
      </c>
    </row>
    <row r="50" spans="2:7">
      <c r="B50" s="20">
        <v>4570</v>
      </c>
      <c r="C50" s="19">
        <v>18.47</v>
      </c>
      <c r="D50" s="19">
        <v>228.45</v>
      </c>
      <c r="E50" s="20">
        <v>4350.3999999999996</v>
      </c>
      <c r="F50" s="19">
        <v>-879.6</v>
      </c>
      <c r="G50" s="20">
        <v>-1009.3</v>
      </c>
    </row>
    <row r="51" spans="2:7">
      <c r="B51" s="20">
        <v>4664</v>
      </c>
      <c r="C51" s="19">
        <v>17.5</v>
      </c>
      <c r="D51" s="19">
        <v>228.01</v>
      </c>
      <c r="E51" s="20">
        <v>4439.8</v>
      </c>
      <c r="F51" s="19">
        <v>-898.9</v>
      </c>
      <c r="G51" s="20">
        <v>-1031</v>
      </c>
    </row>
    <row r="52" spans="2:7">
      <c r="B52" s="20">
        <v>4758</v>
      </c>
      <c r="C52" s="19">
        <v>16</v>
      </c>
      <c r="D52" s="19">
        <v>225.81</v>
      </c>
      <c r="E52" s="20">
        <v>4529.8</v>
      </c>
      <c r="F52" s="19">
        <v>-917.4</v>
      </c>
      <c r="G52" s="20">
        <v>-1050.7</v>
      </c>
    </row>
    <row r="53" spans="2:7">
      <c r="B53" s="20">
        <v>4853</v>
      </c>
      <c r="C53" s="19">
        <v>15.01</v>
      </c>
      <c r="D53" s="19">
        <v>227.58</v>
      </c>
      <c r="E53" s="20">
        <v>4621.3999999999996</v>
      </c>
      <c r="F53" s="19">
        <v>-934.8</v>
      </c>
      <c r="G53" s="20">
        <v>-1069.2</v>
      </c>
    </row>
    <row r="54" spans="2:7">
      <c r="B54" s="20">
        <v>4947</v>
      </c>
      <c r="C54" s="19">
        <v>13.54</v>
      </c>
      <c r="D54" s="19">
        <v>222.21</v>
      </c>
      <c r="E54" s="20">
        <v>4712.5</v>
      </c>
      <c r="F54" s="19">
        <v>-951.2</v>
      </c>
      <c r="G54" s="20">
        <v>-1085.5999999999999</v>
      </c>
    </row>
    <row r="55" spans="2:7">
      <c r="B55" s="20">
        <v>5039</v>
      </c>
      <c r="C55" s="19">
        <v>12.49</v>
      </c>
      <c r="D55" s="19">
        <v>221.24</v>
      </c>
      <c r="E55" s="20">
        <v>4802.1000000000004</v>
      </c>
      <c r="F55" s="19">
        <v>-966.7</v>
      </c>
      <c r="G55" s="20">
        <v>-1099.4000000000001</v>
      </c>
    </row>
    <row r="56" spans="2:7">
      <c r="B56" s="20">
        <v>5133</v>
      </c>
      <c r="C56" s="19">
        <v>10.95</v>
      </c>
      <c r="D56" s="19">
        <v>219.26</v>
      </c>
      <c r="E56" s="20">
        <v>4894.2</v>
      </c>
      <c r="F56" s="19">
        <v>-981.2</v>
      </c>
      <c r="G56" s="20">
        <v>-1111.7</v>
      </c>
    </row>
    <row r="57" spans="2:7">
      <c r="B57" s="20">
        <v>5227</v>
      </c>
      <c r="C57" s="19">
        <v>10.11</v>
      </c>
      <c r="D57" s="19">
        <v>223.91</v>
      </c>
      <c r="E57" s="20">
        <v>4986.6000000000004</v>
      </c>
      <c r="F57" s="19">
        <v>-994.1</v>
      </c>
      <c r="G57" s="20">
        <v>-1123.0999999999999</v>
      </c>
    </row>
    <row r="58" spans="2:7">
      <c r="B58" s="20">
        <v>5321</v>
      </c>
      <c r="C58" s="19">
        <v>9.44</v>
      </c>
      <c r="D58" s="19">
        <v>222.71</v>
      </c>
      <c r="E58" s="20">
        <v>5079.2</v>
      </c>
      <c r="F58" s="20">
        <v>-1005.7</v>
      </c>
      <c r="G58" s="20">
        <v>-1134.0999999999999</v>
      </c>
    </row>
    <row r="59" spans="2:7">
      <c r="B59" s="20">
        <v>5416</v>
      </c>
      <c r="C59" s="19">
        <v>8.5299999999999994</v>
      </c>
      <c r="D59" s="19">
        <v>225.81</v>
      </c>
      <c r="E59" s="20">
        <v>5173</v>
      </c>
      <c r="F59" s="20">
        <v>-1016.3</v>
      </c>
      <c r="G59" s="20">
        <v>-1144.4000000000001</v>
      </c>
    </row>
    <row r="60" spans="2:7">
      <c r="B60" s="20">
        <v>5508</v>
      </c>
      <c r="C60" s="19">
        <v>7.79</v>
      </c>
      <c r="D60" s="19">
        <v>222.33</v>
      </c>
      <c r="E60" s="20">
        <v>5264.1</v>
      </c>
      <c r="F60" s="20">
        <v>-1025.7</v>
      </c>
      <c r="G60" s="20">
        <v>-1153.5</v>
      </c>
    </row>
    <row r="61" spans="2:7">
      <c r="B61" s="20">
        <v>5602</v>
      </c>
      <c r="C61" s="19">
        <v>7.12</v>
      </c>
      <c r="D61" s="19">
        <v>222.47</v>
      </c>
      <c r="E61" s="20">
        <v>5357.3</v>
      </c>
      <c r="F61" s="20">
        <v>-1034.7</v>
      </c>
      <c r="G61" s="20">
        <v>-1161.7</v>
      </c>
    </row>
    <row r="62" spans="2:7">
      <c r="B62" s="20">
        <v>5697</v>
      </c>
      <c r="C62" s="19">
        <v>6.42</v>
      </c>
      <c r="D62" s="19">
        <v>221.51</v>
      </c>
      <c r="E62" s="20">
        <v>5451.7</v>
      </c>
      <c r="F62" s="20">
        <v>-1043</v>
      </c>
      <c r="G62" s="20">
        <v>-1169.2</v>
      </c>
    </row>
    <row r="63" spans="2:7">
      <c r="B63" s="20">
        <v>5790</v>
      </c>
      <c r="C63" s="19">
        <v>5.0999999999999996</v>
      </c>
      <c r="D63" s="19">
        <v>224.85</v>
      </c>
      <c r="E63" s="20">
        <v>5544.2</v>
      </c>
      <c r="F63" s="20">
        <v>-1049.8</v>
      </c>
      <c r="G63" s="20">
        <v>-1175.5999999999999</v>
      </c>
    </row>
    <row r="64" spans="2:7">
      <c r="B64" s="20">
        <v>5885</v>
      </c>
      <c r="C64" s="19">
        <v>3.69</v>
      </c>
      <c r="D64" s="19">
        <v>218.34</v>
      </c>
      <c r="E64" s="20">
        <v>5638.9</v>
      </c>
      <c r="F64" s="20">
        <v>-1055.2</v>
      </c>
      <c r="G64" s="20">
        <v>-1180.5</v>
      </c>
    </row>
    <row r="65" spans="2:7">
      <c r="B65" s="20">
        <v>5980</v>
      </c>
      <c r="C65" s="19">
        <v>1.49</v>
      </c>
      <c r="D65" s="19">
        <v>276.79000000000002</v>
      </c>
      <c r="E65" s="20">
        <v>5733.8</v>
      </c>
      <c r="F65" s="20">
        <v>-1057.5</v>
      </c>
      <c r="G65" s="20">
        <v>-1183.5999999999999</v>
      </c>
    </row>
    <row r="66" spans="2:7">
      <c r="B66" s="20">
        <v>6075</v>
      </c>
      <c r="C66" s="19">
        <v>1.47</v>
      </c>
      <c r="D66" s="19">
        <v>201.6</v>
      </c>
      <c r="E66" s="20">
        <v>5828.8</v>
      </c>
      <c r="F66" s="20">
        <v>-1058.5</v>
      </c>
      <c r="G66" s="20">
        <v>-1185.2</v>
      </c>
    </row>
    <row r="67" spans="2:7">
      <c r="B67" s="20">
        <v>6170</v>
      </c>
      <c r="C67" s="19">
        <v>0.97</v>
      </c>
      <c r="D67" s="19">
        <v>67.52</v>
      </c>
      <c r="E67" s="20">
        <v>5923.8</v>
      </c>
      <c r="F67" s="20">
        <v>-1059.3</v>
      </c>
      <c r="G67" s="20">
        <v>-1185</v>
      </c>
    </row>
    <row r="68" spans="2:7">
      <c r="B68" s="20">
        <v>6264</v>
      </c>
      <c r="C68" s="19">
        <v>0.26</v>
      </c>
      <c r="D68" s="19">
        <v>83.34</v>
      </c>
      <c r="E68" s="20">
        <v>6017.8</v>
      </c>
      <c r="F68" s="20">
        <v>-1059</v>
      </c>
      <c r="G68" s="20">
        <v>-1184</v>
      </c>
    </row>
    <row r="69" spans="2:7">
      <c r="B69" s="20">
        <v>6359</v>
      </c>
      <c r="C69" s="19">
        <v>1.41</v>
      </c>
      <c r="D69" s="19">
        <v>231.09</v>
      </c>
      <c r="E69" s="20">
        <v>6112.8</v>
      </c>
      <c r="F69" s="20">
        <v>-1059.7</v>
      </c>
      <c r="G69" s="20">
        <v>-1184.7</v>
      </c>
    </row>
    <row r="70" spans="2:7">
      <c r="B70" s="20">
        <v>6453</v>
      </c>
      <c r="C70" s="19">
        <v>0.6</v>
      </c>
      <c r="D70" s="19">
        <v>58.31</v>
      </c>
      <c r="E70" s="20">
        <v>6206.8</v>
      </c>
      <c r="F70" s="20">
        <v>-1060.0999999999999</v>
      </c>
      <c r="G70" s="20">
        <v>-1185.2</v>
      </c>
    </row>
    <row r="71" spans="2:7">
      <c r="B71" s="20">
        <v>6548</v>
      </c>
      <c r="C71" s="19">
        <v>0.47</v>
      </c>
      <c r="D71" s="19">
        <v>62.18</v>
      </c>
      <c r="E71" s="20">
        <v>6301.8</v>
      </c>
      <c r="F71" s="20">
        <v>-1059.7</v>
      </c>
      <c r="G71" s="20">
        <v>-1184.4000000000001</v>
      </c>
    </row>
    <row r="72" spans="2:7">
      <c r="B72" s="20">
        <v>6643</v>
      </c>
      <c r="C72" s="19">
        <v>0.18</v>
      </c>
      <c r="D72" s="19">
        <v>208.32</v>
      </c>
      <c r="E72" s="20">
        <v>6396.8</v>
      </c>
      <c r="F72" s="20">
        <v>-1059.7</v>
      </c>
      <c r="G72" s="20">
        <v>-1184.0999999999999</v>
      </c>
    </row>
    <row r="73" spans="2:7">
      <c r="B73" s="20">
        <v>6738</v>
      </c>
      <c r="C73" s="19">
        <v>0.44</v>
      </c>
      <c r="D73" s="19">
        <v>206.45</v>
      </c>
      <c r="E73" s="20">
        <v>6491.7</v>
      </c>
      <c r="F73" s="20">
        <v>-1060.0999999999999</v>
      </c>
      <c r="G73" s="20">
        <v>-1184.4000000000001</v>
      </c>
    </row>
    <row r="74" spans="2:7">
      <c r="B74" s="20">
        <v>6832</v>
      </c>
      <c r="C74" s="19">
        <v>1.06</v>
      </c>
      <c r="D74" s="19">
        <v>217.02</v>
      </c>
      <c r="E74" s="20">
        <v>6585.7</v>
      </c>
      <c r="F74" s="20">
        <v>-1061.0999999999999</v>
      </c>
      <c r="G74" s="20">
        <v>-1185.0999999999999</v>
      </c>
    </row>
    <row r="75" spans="2:7">
      <c r="B75" s="20">
        <v>6927</v>
      </c>
      <c r="C75" s="19">
        <v>0.35</v>
      </c>
      <c r="D75" s="19">
        <v>85.63</v>
      </c>
      <c r="E75" s="20">
        <v>6680.7</v>
      </c>
      <c r="F75" s="20">
        <v>-1061.8</v>
      </c>
      <c r="G75" s="20">
        <v>-1185.3</v>
      </c>
    </row>
    <row r="76" spans="2:7">
      <c r="B76" s="20">
        <v>7020</v>
      </c>
      <c r="C76" s="19">
        <v>0.24</v>
      </c>
      <c r="D76" s="19">
        <v>151.43</v>
      </c>
      <c r="E76" s="20">
        <v>6773.7</v>
      </c>
      <c r="F76" s="20">
        <v>-1062</v>
      </c>
      <c r="G76" s="20">
        <v>-1184.9000000000001</v>
      </c>
    </row>
    <row r="77" spans="2:7">
      <c r="B77" s="20">
        <v>7115</v>
      </c>
      <c r="C77" s="19">
        <v>0.35</v>
      </c>
      <c r="D77" s="19">
        <v>270.89999999999998</v>
      </c>
      <c r="E77" s="20">
        <v>6868.7</v>
      </c>
      <c r="F77" s="20">
        <v>-1062.0999999999999</v>
      </c>
      <c r="G77" s="20">
        <v>-1185.0999999999999</v>
      </c>
    </row>
    <row r="78" spans="2:7">
      <c r="B78" s="20">
        <v>7209</v>
      </c>
      <c r="C78" s="19">
        <v>0.35</v>
      </c>
      <c r="D78" s="19">
        <v>190.13</v>
      </c>
      <c r="E78" s="20">
        <v>6962.7</v>
      </c>
      <c r="F78" s="20">
        <v>-1062.4000000000001</v>
      </c>
      <c r="G78" s="20">
        <v>-1185.5</v>
      </c>
    </row>
    <row r="79" spans="2:7">
      <c r="B79" s="20">
        <v>7303</v>
      </c>
      <c r="C79" s="19">
        <v>0.79</v>
      </c>
      <c r="D79" s="19">
        <v>201.55</v>
      </c>
      <c r="E79" s="20">
        <v>7056.7</v>
      </c>
      <c r="F79" s="20">
        <v>-1063.3</v>
      </c>
      <c r="G79" s="20">
        <v>-1185.7</v>
      </c>
    </row>
    <row r="80" spans="2:7">
      <c r="B80" s="20">
        <v>7398</v>
      </c>
      <c r="C80" s="19">
        <v>0.88</v>
      </c>
      <c r="D80" s="19">
        <v>5.38</v>
      </c>
      <c r="E80" s="20">
        <v>7151.7</v>
      </c>
      <c r="F80" s="20">
        <v>-1063.2</v>
      </c>
      <c r="G80" s="20">
        <v>-1185.9000000000001</v>
      </c>
    </row>
    <row r="81" spans="2:7">
      <c r="B81" s="20">
        <v>7492</v>
      </c>
      <c r="C81" s="19">
        <v>0.88</v>
      </c>
      <c r="D81" s="19">
        <v>341.13</v>
      </c>
      <c r="E81" s="20">
        <v>7245.7</v>
      </c>
      <c r="F81" s="20">
        <v>-1061.8</v>
      </c>
      <c r="G81" s="20">
        <v>-1186.0999999999999</v>
      </c>
    </row>
    <row r="82" spans="2:7">
      <c r="B82" s="20">
        <v>7586</v>
      </c>
      <c r="C82" s="19">
        <v>0.79</v>
      </c>
      <c r="D82" s="19">
        <v>317.22000000000003</v>
      </c>
      <c r="E82" s="20">
        <v>7339.7</v>
      </c>
      <c r="F82" s="20">
        <v>-1060.5999999999999</v>
      </c>
      <c r="G82" s="20">
        <v>-1186.8</v>
      </c>
    </row>
    <row r="83" spans="2:7">
      <c r="B83" s="20">
        <v>7681</v>
      </c>
      <c r="C83" s="19">
        <v>0.79</v>
      </c>
      <c r="D83" s="19">
        <v>273.39999999999998</v>
      </c>
      <c r="E83" s="20">
        <v>7434.7</v>
      </c>
      <c r="F83" s="20">
        <v>-1060.0999999999999</v>
      </c>
      <c r="G83" s="20">
        <v>-1187.9000000000001</v>
      </c>
    </row>
    <row r="84" spans="2:7">
      <c r="B84" s="20">
        <v>7775</v>
      </c>
      <c r="C84" s="19">
        <v>0.35</v>
      </c>
      <c r="D84" s="19">
        <v>80.03</v>
      </c>
      <c r="E84" s="20">
        <v>7528.7</v>
      </c>
      <c r="F84" s="20">
        <v>-1060</v>
      </c>
      <c r="G84" s="20">
        <v>-1188.2</v>
      </c>
    </row>
    <row r="85" spans="2:7">
      <c r="B85" s="20">
        <v>7869</v>
      </c>
      <c r="C85" s="19">
        <v>0.26</v>
      </c>
      <c r="D85" s="19">
        <v>118.76</v>
      </c>
      <c r="E85" s="20">
        <v>7622.7</v>
      </c>
      <c r="F85" s="20">
        <v>-1060.0999999999999</v>
      </c>
      <c r="G85" s="20">
        <v>-1187.7</v>
      </c>
    </row>
    <row r="86" spans="2:7">
      <c r="B86" s="20">
        <v>7963</v>
      </c>
      <c r="C86" s="19">
        <v>0.35</v>
      </c>
      <c r="D86" s="19">
        <v>198.83</v>
      </c>
      <c r="E86" s="20">
        <v>7716.7</v>
      </c>
      <c r="F86" s="20">
        <v>-1060.4000000000001</v>
      </c>
      <c r="G86" s="20">
        <v>-1187.7</v>
      </c>
    </row>
    <row r="87" spans="2:7">
      <c r="B87" s="20">
        <v>8058</v>
      </c>
      <c r="C87" s="19">
        <v>0.79</v>
      </c>
      <c r="D87" s="19">
        <v>210.08</v>
      </c>
      <c r="E87" s="20">
        <v>7811.7</v>
      </c>
      <c r="F87" s="20">
        <v>-1061.3</v>
      </c>
      <c r="G87" s="20">
        <v>-1188.0999999999999</v>
      </c>
    </row>
    <row r="88" spans="2:7">
      <c r="B88" s="20">
        <v>8152</v>
      </c>
      <c r="C88" s="19">
        <v>1.1399999999999999</v>
      </c>
      <c r="D88" s="19">
        <v>237.33</v>
      </c>
      <c r="E88" s="20">
        <v>7905.7</v>
      </c>
      <c r="F88" s="20">
        <v>-1062.3</v>
      </c>
      <c r="G88" s="20">
        <v>-1189.2</v>
      </c>
    </row>
    <row r="89" spans="2:7">
      <c r="B89" s="20">
        <v>8246</v>
      </c>
      <c r="C89" s="19">
        <v>0.88</v>
      </c>
      <c r="D89" s="19">
        <v>202.7</v>
      </c>
      <c r="E89" s="20">
        <v>7999.7</v>
      </c>
      <c r="F89" s="20">
        <v>-1063.5</v>
      </c>
      <c r="G89" s="20">
        <v>-1190.3</v>
      </c>
    </row>
    <row r="90" spans="2:7">
      <c r="B90" s="20">
        <v>8340</v>
      </c>
      <c r="C90" s="19">
        <v>0.09</v>
      </c>
      <c r="D90" s="19">
        <v>187.67</v>
      </c>
      <c r="E90" s="20">
        <v>8093.7</v>
      </c>
      <c r="F90" s="20">
        <v>-1064.3</v>
      </c>
      <c r="G90" s="20">
        <v>-1190.5</v>
      </c>
    </row>
    <row r="91" spans="2:7">
      <c r="B91" s="20">
        <v>8435</v>
      </c>
      <c r="C91" s="19">
        <v>0.97</v>
      </c>
      <c r="D91" s="19">
        <v>234.43</v>
      </c>
      <c r="E91" s="20">
        <v>8188.7</v>
      </c>
      <c r="F91" s="20">
        <v>-1064.8</v>
      </c>
      <c r="G91" s="20">
        <v>-1191.2</v>
      </c>
    </row>
    <row r="92" spans="2:7">
      <c r="B92" s="20">
        <v>8534</v>
      </c>
      <c r="C92" s="19">
        <v>0.44</v>
      </c>
      <c r="D92" s="19">
        <v>31.31</v>
      </c>
      <c r="E92" s="20">
        <v>8287.7000000000007</v>
      </c>
      <c r="F92" s="20">
        <v>-1065</v>
      </c>
      <c r="G92" s="20">
        <v>-1191.7</v>
      </c>
    </row>
    <row r="93" spans="2:7">
      <c r="B93" s="20">
        <v>8628</v>
      </c>
      <c r="C93" s="19">
        <v>0.44</v>
      </c>
      <c r="D93" s="19">
        <v>9.86</v>
      </c>
      <c r="E93" s="20">
        <v>8381.6</v>
      </c>
      <c r="F93" s="20">
        <v>-1064.3</v>
      </c>
      <c r="G93" s="20">
        <v>-1191.4000000000001</v>
      </c>
    </row>
    <row r="94" spans="2:7">
      <c r="B94" s="20">
        <v>8723</v>
      </c>
      <c r="C94" s="19">
        <v>0.97</v>
      </c>
      <c r="D94" s="19">
        <v>290.24</v>
      </c>
      <c r="E94" s="20">
        <v>8476.6</v>
      </c>
      <c r="F94" s="20">
        <v>-1063.7</v>
      </c>
      <c r="G94" s="20">
        <v>-1192.0999999999999</v>
      </c>
    </row>
    <row r="95" spans="2:7">
      <c r="B95" s="20">
        <v>8817</v>
      </c>
      <c r="C95" s="19">
        <v>1.58</v>
      </c>
      <c r="D95" s="19">
        <v>345.08</v>
      </c>
      <c r="E95" s="20">
        <v>8570.6</v>
      </c>
      <c r="F95" s="20">
        <v>-1062.0999999999999</v>
      </c>
      <c r="G95" s="20">
        <v>-1193.2</v>
      </c>
    </row>
    <row r="96" spans="2:7">
      <c r="B96" s="20">
        <v>8911</v>
      </c>
      <c r="C96" s="19">
        <v>2.17</v>
      </c>
      <c r="D96" s="19">
        <v>29.57</v>
      </c>
      <c r="E96" s="20">
        <v>8664.6</v>
      </c>
      <c r="F96" s="20">
        <v>-1059.3</v>
      </c>
      <c r="G96" s="20">
        <v>-1192.7</v>
      </c>
    </row>
    <row r="97" spans="2:7">
      <c r="B97" s="20">
        <v>9006</v>
      </c>
      <c r="C97" s="19">
        <v>1.76</v>
      </c>
      <c r="D97" s="19"/>
      <c r="E97" s="20">
        <v>8759.5</v>
      </c>
      <c r="F97" s="20">
        <v>-1056.3</v>
      </c>
      <c r="G97" s="20">
        <v>-1191.8</v>
      </c>
    </row>
    <row r="98" spans="2:7">
      <c r="B98" s="20">
        <v>9100</v>
      </c>
      <c r="C98" s="19">
        <v>0.97</v>
      </c>
      <c r="D98" s="19">
        <v>73.849999999999994</v>
      </c>
      <c r="E98" s="20">
        <v>8853.5</v>
      </c>
      <c r="F98" s="20">
        <v>-1054.5999999999999</v>
      </c>
      <c r="G98" s="20">
        <v>-1191</v>
      </c>
    </row>
    <row r="99" spans="2:7">
      <c r="B99" s="20">
        <v>9194</v>
      </c>
      <c r="C99" s="19">
        <v>0.44</v>
      </c>
      <c r="D99" s="19">
        <v>98.99</v>
      </c>
      <c r="E99" s="20">
        <v>8947.5</v>
      </c>
      <c r="F99" s="20">
        <v>-1054.5</v>
      </c>
      <c r="G99" s="20">
        <v>-1189.9000000000001</v>
      </c>
    </row>
    <row r="100" spans="2:7">
      <c r="B100" s="20">
        <v>9288</v>
      </c>
      <c r="C100" s="19">
        <v>0.26</v>
      </c>
      <c r="D100" s="19">
        <v>81.319999999999993</v>
      </c>
      <c r="E100" s="20">
        <v>9041.5</v>
      </c>
      <c r="F100" s="20">
        <v>-1054.5</v>
      </c>
      <c r="G100" s="20">
        <v>-1189.3</v>
      </c>
    </row>
    <row r="101" spans="2:7">
      <c r="B101" s="20">
        <v>9382</v>
      </c>
      <c r="C101" s="19">
        <v>0.26</v>
      </c>
      <c r="D101" s="19">
        <v>73.06</v>
      </c>
      <c r="E101" s="20">
        <v>9135.5</v>
      </c>
      <c r="F101" s="20">
        <v>-1054.4000000000001</v>
      </c>
      <c r="G101" s="20">
        <v>-1188.9000000000001</v>
      </c>
    </row>
    <row r="102" spans="2:7">
      <c r="B102" s="20">
        <v>9477</v>
      </c>
      <c r="C102" s="19">
        <v>0.18</v>
      </c>
      <c r="D102" s="19">
        <v>278.27999999999997</v>
      </c>
      <c r="E102" s="20">
        <v>9230.5</v>
      </c>
      <c r="F102" s="20">
        <v>-1054.3</v>
      </c>
      <c r="G102" s="20">
        <v>-1188.9000000000001</v>
      </c>
    </row>
    <row r="103" spans="2:7">
      <c r="B103" s="20">
        <v>9571</v>
      </c>
      <c r="C103" s="19">
        <v>0.79</v>
      </c>
      <c r="D103" s="19">
        <v>239.26</v>
      </c>
      <c r="E103" s="20">
        <v>9324.5</v>
      </c>
      <c r="F103" s="20">
        <v>-1054.5999999999999</v>
      </c>
      <c r="G103" s="20">
        <v>-1189.5999999999999</v>
      </c>
    </row>
    <row r="104" spans="2:7">
      <c r="B104" s="20">
        <v>9665</v>
      </c>
      <c r="C104" s="19">
        <v>1.49</v>
      </c>
      <c r="D104" s="19">
        <v>253.94</v>
      </c>
      <c r="E104" s="20">
        <v>9418.5</v>
      </c>
      <c r="F104" s="20">
        <v>-1055.3</v>
      </c>
      <c r="G104" s="20">
        <v>-1191.3</v>
      </c>
    </row>
    <row r="105" spans="2:7">
      <c r="B105" s="20">
        <v>9759</v>
      </c>
      <c r="C105" s="19">
        <v>1.49</v>
      </c>
      <c r="D105" s="19">
        <v>255.08</v>
      </c>
      <c r="E105" s="20">
        <v>9512.4</v>
      </c>
      <c r="F105" s="20">
        <v>-1056</v>
      </c>
      <c r="G105" s="20">
        <v>-1193.5999999999999</v>
      </c>
    </row>
    <row r="106" spans="2:7">
      <c r="B106" s="20">
        <v>9854</v>
      </c>
      <c r="C106" s="19">
        <v>1.93</v>
      </c>
      <c r="D106" s="19">
        <v>258.51</v>
      </c>
      <c r="E106" s="20">
        <v>9607.4</v>
      </c>
      <c r="F106" s="20">
        <v>-1056.5999999999999</v>
      </c>
      <c r="G106" s="20">
        <v>-1196.4000000000001</v>
      </c>
    </row>
    <row r="107" spans="2:7">
      <c r="B107" s="20">
        <v>9948</v>
      </c>
      <c r="C107" s="19">
        <v>1.49</v>
      </c>
      <c r="D107" s="19">
        <v>251.56</v>
      </c>
      <c r="E107" s="20">
        <v>9701.4</v>
      </c>
      <c r="F107" s="20">
        <v>-1057.3</v>
      </c>
      <c r="G107" s="20">
        <v>-1199.0999999999999</v>
      </c>
    </row>
    <row r="108" spans="2:7">
      <c r="B108" s="20">
        <v>10042</v>
      </c>
      <c r="C108" s="19">
        <v>2.2000000000000002</v>
      </c>
      <c r="D108" s="19">
        <v>255.96</v>
      </c>
      <c r="E108" s="20">
        <v>9795.2999999999993</v>
      </c>
      <c r="F108" s="20">
        <v>-1058.0999999999999</v>
      </c>
      <c r="G108" s="20">
        <v>-1202</v>
      </c>
    </row>
    <row r="109" spans="2:7">
      <c r="B109" s="20">
        <v>10136</v>
      </c>
      <c r="C109" s="19">
        <v>2.02</v>
      </c>
      <c r="D109" s="19">
        <v>248.93</v>
      </c>
      <c r="E109" s="20">
        <v>9889.2000000000007</v>
      </c>
      <c r="F109" s="20">
        <v>-1059.0999999999999</v>
      </c>
      <c r="G109" s="20">
        <v>-1205.3</v>
      </c>
    </row>
    <row r="110" spans="2:7">
      <c r="B110" s="20">
        <v>10230</v>
      </c>
      <c r="C110" s="19">
        <v>0.68</v>
      </c>
      <c r="D110" s="19">
        <v>238.08</v>
      </c>
      <c r="E110" s="20">
        <v>9983.2000000000007</v>
      </c>
      <c r="F110" s="20">
        <v>-1060</v>
      </c>
      <c r="G110" s="20">
        <v>-1207.3</v>
      </c>
    </row>
    <row r="111" spans="2:7">
      <c r="B111" s="20">
        <v>10324</v>
      </c>
      <c r="C111" s="19">
        <v>0.62</v>
      </c>
      <c r="D111" s="19">
        <v>229.5</v>
      </c>
      <c r="E111" s="20">
        <v>10077.200000000001</v>
      </c>
      <c r="F111" s="20">
        <v>-1060.7</v>
      </c>
      <c r="G111" s="20">
        <v>-1208.2</v>
      </c>
    </row>
    <row r="112" spans="2:7">
      <c r="B112" s="20">
        <v>10384</v>
      </c>
      <c r="C112" s="19">
        <v>0</v>
      </c>
      <c r="D112" s="19">
        <v>50.47</v>
      </c>
      <c r="E112" s="20">
        <v>10137.200000000001</v>
      </c>
      <c r="F112" s="20">
        <v>-1060.9000000000001</v>
      </c>
      <c r="G112" s="20">
        <v>-1208.4000000000001</v>
      </c>
    </row>
    <row r="113" spans="2:7">
      <c r="B113" s="20">
        <v>10431</v>
      </c>
      <c r="C113" s="19">
        <v>0</v>
      </c>
      <c r="D113" s="19">
        <v>50.47</v>
      </c>
      <c r="E113" s="20">
        <v>10184.200000000001</v>
      </c>
      <c r="F113" s="20">
        <v>-1060.9000000000001</v>
      </c>
      <c r="G113" s="20">
        <v>-1208.4000000000001</v>
      </c>
    </row>
    <row r="114" spans="2:7">
      <c r="B114" s="20"/>
      <c r="C114" s="19"/>
      <c r="D114" s="19"/>
      <c r="E114" s="20"/>
      <c r="F114" s="19"/>
      <c r="G114" s="20"/>
    </row>
    <row r="115" spans="2:7">
      <c r="B115" s="20"/>
      <c r="C115" s="19"/>
      <c r="D115" s="19"/>
      <c r="E115" s="20"/>
      <c r="F115" s="19"/>
      <c r="G115" s="20"/>
    </row>
    <row r="116" spans="2:7">
      <c r="B116" s="20"/>
      <c r="C116" s="19"/>
      <c r="D116" s="19"/>
      <c r="E116" s="20"/>
      <c r="F116" s="19"/>
      <c r="G116" s="20"/>
    </row>
    <row r="117" spans="2:7">
      <c r="B117" s="20"/>
      <c r="C117" s="19"/>
      <c r="D117" s="19"/>
      <c r="E117" s="20"/>
      <c r="F117" s="19"/>
      <c r="G117" s="20"/>
    </row>
    <row r="118" spans="2:7">
      <c r="B118" s="20"/>
      <c r="C118" s="19"/>
      <c r="D118" s="19"/>
      <c r="E118" s="20"/>
      <c r="F118" s="19"/>
      <c r="G118" s="20"/>
    </row>
    <row r="119" spans="2:7">
      <c r="B119" s="20"/>
      <c r="C119" s="19"/>
      <c r="D119" s="19"/>
      <c r="E119" s="20"/>
      <c r="F119" s="19"/>
      <c r="G119" s="20"/>
    </row>
    <row r="120" spans="2:7">
      <c r="B120" s="20"/>
      <c r="C120" s="19"/>
      <c r="D120" s="19"/>
      <c r="E120" s="20"/>
      <c r="F120" s="19"/>
      <c r="G120" s="20"/>
    </row>
    <row r="121" spans="2:7">
      <c r="B121" s="20"/>
      <c r="C121" s="19"/>
      <c r="D121" s="19"/>
      <c r="E121" s="20"/>
      <c r="F121" s="19"/>
      <c r="G121" s="20"/>
    </row>
    <row r="122" spans="2:7">
      <c r="B122" s="20"/>
      <c r="C122" s="19"/>
      <c r="D122" s="19"/>
      <c r="E122" s="20"/>
      <c r="F122" s="19"/>
      <c r="G122" s="20"/>
    </row>
    <row r="123" spans="2:7">
      <c r="B123" s="20"/>
      <c r="C123" s="19"/>
      <c r="D123" s="19"/>
      <c r="E123" s="20"/>
      <c r="F123" s="19"/>
      <c r="G123" s="20"/>
    </row>
    <row r="124" spans="2:7">
      <c r="B124" s="20"/>
      <c r="C124" s="19"/>
      <c r="D124" s="19"/>
      <c r="E124" s="20"/>
      <c r="F124" s="19"/>
      <c r="G124" s="20"/>
    </row>
    <row r="125" spans="2:7">
      <c r="B125" s="20"/>
      <c r="C125" s="19"/>
      <c r="D125" s="19"/>
      <c r="E125" s="20"/>
      <c r="F125" s="19"/>
      <c r="G125" s="20"/>
    </row>
    <row r="126" spans="2:7">
      <c r="B126" s="20"/>
      <c r="C126" s="19"/>
      <c r="D126" s="19"/>
      <c r="E126" s="20"/>
      <c r="F126" s="19"/>
      <c r="G126" s="20"/>
    </row>
    <row r="127" spans="2:7">
      <c r="B127" s="20"/>
      <c r="C127" s="19"/>
      <c r="D127" s="19"/>
      <c r="E127" s="20"/>
      <c r="F127" s="19"/>
      <c r="G127" s="20"/>
    </row>
    <row r="128" spans="2:7">
      <c r="B128" s="20"/>
      <c r="C128" s="19"/>
      <c r="D128" s="19"/>
      <c r="E128" s="20"/>
      <c r="F128" s="19"/>
      <c r="G128" s="20"/>
    </row>
    <row r="129" spans="2:7">
      <c r="B129" s="20"/>
      <c r="C129" s="19"/>
      <c r="D129" s="19"/>
      <c r="E129" s="20"/>
      <c r="F129" s="19"/>
      <c r="G129" s="20"/>
    </row>
    <row r="130" spans="2:7">
      <c r="B130" s="20"/>
      <c r="C130" s="19"/>
      <c r="D130" s="19"/>
      <c r="E130" s="20"/>
      <c r="F130" s="19"/>
      <c r="G130" s="20"/>
    </row>
    <row r="131" spans="2:7">
      <c r="B131" s="20"/>
      <c r="C131" s="19"/>
      <c r="D131" s="19"/>
      <c r="E131" s="20"/>
      <c r="F131" s="19"/>
      <c r="G131" s="20"/>
    </row>
    <row r="132" spans="2:7">
      <c r="B132" s="20"/>
      <c r="C132" s="19"/>
      <c r="D132" s="19"/>
      <c r="E132" s="20"/>
      <c r="F132" s="19"/>
      <c r="G132" s="20"/>
    </row>
    <row r="133" spans="2:7">
      <c r="B133" s="20"/>
      <c r="C133" s="19"/>
      <c r="D133" s="19"/>
      <c r="E133" s="20"/>
      <c r="F133" s="19"/>
      <c r="G133" s="20"/>
    </row>
    <row r="134" spans="2:7">
      <c r="B134" s="20"/>
      <c r="C134" s="19"/>
      <c r="D134" s="19"/>
      <c r="E134" s="20"/>
      <c r="F134" s="19"/>
      <c r="G134" s="20"/>
    </row>
    <row r="135" spans="2:7">
      <c r="B135" s="20"/>
      <c r="C135" s="19"/>
      <c r="D135" s="19"/>
      <c r="E135" s="20"/>
      <c r="F135" s="19"/>
      <c r="G135" s="20"/>
    </row>
    <row r="136" spans="2:7">
      <c r="B136" s="20"/>
      <c r="C136" s="19"/>
      <c r="D136" s="19"/>
      <c r="E136" s="20"/>
      <c r="F136" s="19"/>
      <c r="G136" s="20"/>
    </row>
    <row r="137" spans="2:7">
      <c r="B137" s="20"/>
      <c r="C137" s="19"/>
      <c r="D137" s="19"/>
      <c r="E137" s="20"/>
      <c r="F137" s="19"/>
      <c r="G137" s="20"/>
    </row>
    <row r="138" spans="2:7">
      <c r="B138" s="20"/>
      <c r="C138" s="19"/>
      <c r="D138" s="19"/>
      <c r="E138" s="20"/>
      <c r="F138" s="19"/>
      <c r="G138" s="20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2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2012-12-27T17:21:06Z</dcterms:modified>
</cp:coreProperties>
</file>