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<sst xmlns="http://schemas.openxmlformats.org/spreadsheetml/2006/main" count="41" uniqueCount="37">
  <si>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</si>
  <si>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</si>
  <si>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</si>
  <si>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</si>
  <si>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</si>
  <si>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</si>
  <si>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</si>
  <si>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</si>
  <si>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</si>
  <si>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</si>
  <si>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</si>
  <si>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</si>
  <si>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</si>
  <si>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</si>
  <si>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</si>
  <si>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</si>
  <si>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</si>
  <si>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</si>
  <si>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</si>
  <si>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</si>
  <si>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</si>
  <si>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</si>
  <si>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</si>
  <si>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</si>
  <si>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</si>
  <si>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</si>
  <si>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</si>
  <si>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</si>
  <si>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</si>
  <si>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</si>
  <si>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</si>
  <si>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</si>
  <si>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</si>
  <si>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</si>
  <si>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SESE Sec. 2-T4N-R64W</t>
  </si>
  <si>
    <t>Actual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</si>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</sst>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783</v>
      </c>
      <c r="C2" s="19">
        <v>1.37</v>
      </c>
      <c r="D2" s="19">
        <v>5.08</v>
      </c>
      <c r="E2" s="19">
        <v>782.93</v>
      </c>
      <c r="F2" s="19">
        <v>9.32</v>
      </c>
      <c r="G2" s="19">
        <v>0.83</v>
      </c>
    </row>
    <row r="3" spans="1:11" ht="15.75" thickBot="1" x14ac:dyDescent="0.3">
      <c r="A3" s="11" t="s">
        <v>33</v>
      </c>
      <c r="B3" s="19">
        <v>874</v>
      </c>
      <c r="C3" s="19">
        <v>0.84</v>
      </c>
      <c r="D3" s="19">
        <v>116.09</v>
      </c>
      <c r="E3" s="19">
        <v>873.92</v>
      </c>
      <c r="F3" s="19">
        <v>10.11</v>
      </c>
      <c r="G3" s="19">
        <v>1.52</v>
      </c>
    </row>
    <row r="4" spans="1:11" ht="15.75" thickBot="1" x14ac:dyDescent="0.3">
      <c r="A4" s="8" t="s">
        <v>8</v>
      </c>
      <c r="B4" s="19">
        <v>964</v>
      </c>
      <c r="C4" s="19">
        <v>3.14</v>
      </c>
      <c r="D4" s="19">
        <v>125.2</v>
      </c>
      <c r="E4" s="19">
        <v>963.86</v>
      </c>
      <c r="F4" s="19">
        <v>8.4</v>
      </c>
      <c r="G4" s="19">
        <v>4.13</v>
      </c>
    </row>
    <row r="5" spans="1:11" ht="15.75" thickBot="1" x14ac:dyDescent="0.3">
      <c r="A5" s="12"/>
      <c r="B5" s="19">
        <v>1059</v>
      </c>
      <c r="C5" s="19">
        <v>3.28</v>
      </c>
      <c r="D5" s="19">
        <v>129.51</v>
      </c>
      <c r="E5" s="19">
        <v>1058.71</v>
      </c>
      <c r="F5" s="19">
        <v>5.17</v>
      </c>
      <c r="G5" s="19">
        <v>8.35</v>
      </c>
    </row>
    <row r="6" spans="1:11" ht="15.75" thickBot="1" x14ac:dyDescent="0.3">
      <c r="A6" s="9" t="s">
        <v>9</v>
      </c>
      <c r="B6" s="19">
        <v>1153</v>
      </c>
      <c r="C6" s="19">
        <v>5.23</v>
      </c>
      <c r="D6" s="19">
        <v>122.76</v>
      </c>
      <c r="E6" s="19">
        <v>1152.44</v>
      </c>
      <c r="F6" s="19">
        <v>1.1399999999999999</v>
      </c>
      <c r="G6" s="19">
        <v>14.03</v>
      </c>
    </row>
    <row r="7" spans="1:11" ht="15.75" thickBot="1" x14ac:dyDescent="0.3">
      <c r="A7" s="13" t="s">
        <v>36</v>
      </c>
      <c r="B7" s="19">
        <v>1247</v>
      </c>
      <c r="C7" s="19">
        <v>7.68</v>
      </c>
      <c r="D7" s="19">
        <v>122.17</v>
      </c>
      <c r="E7" s="19">
        <v>1245.8399999999999</v>
      </c>
      <c r="F7" s="19">
        <v>-4.5199999999999996</v>
      </c>
      <c r="G7" s="19">
        <v>22.95</v>
      </c>
    </row>
    <row r="8" spans="1:11" ht="15.75" thickBot="1" x14ac:dyDescent="0.3">
      <c r="A8" s="16" t="s">
        <v>12</v>
      </c>
      <c r="B8" s="19">
        <v>1341</v>
      </c>
      <c r="C8" s="19">
        <v>10.6</v>
      </c>
      <c r="D8" s="19">
        <v>127.2</v>
      </c>
      <c r="E8" s="19">
        <v>1338.64</v>
      </c>
      <c r="F8" s="19">
        <v>-13.09</v>
      </c>
      <c r="G8" s="19">
        <v>35.159999999999997</v>
      </c>
    </row>
    <row r="9" spans="1:11" ht="15.75" thickBot="1" x14ac:dyDescent="0.3">
      <c r="A9" s="13"/>
      <c r="B9" s="19">
        <v>1436</v>
      </c>
      <c r="C9" s="19">
        <v>13.18</v>
      </c>
      <c r="D9" s="19">
        <v>129.36000000000001</v>
      </c>
      <c r="E9" s="19">
        <v>1431.59</v>
      </c>
      <c r="F9" s="19">
        <v>-25.25</v>
      </c>
      <c r="G9" s="19">
        <v>50.5</v>
      </c>
    </row>
    <row r="10" spans="1:11" ht="15.75" thickBot="1" x14ac:dyDescent="0.3">
      <c r="A10" s="14" t="s">
        <v>11</v>
      </c>
      <c r="B10" s="19">
        <v>1530</v>
      </c>
      <c r="C10" s="19">
        <v>13.76</v>
      </c>
      <c r="D10" s="19">
        <v>125.32</v>
      </c>
      <c r="E10" s="19">
        <v>1523.01</v>
      </c>
      <c r="F10" s="19">
        <v>-38.51</v>
      </c>
      <c r="G10" s="19">
        <v>67.900000000000006</v>
      </c>
    </row>
    <row r="11" spans="1:11" ht="15.75" thickBot="1" x14ac:dyDescent="0.3">
      <c r="A11" s="15" t="s">
        <v>34</v>
      </c>
      <c r="B11" s="19">
        <v>1624</v>
      </c>
      <c r="C11" s="19">
        <v>14.73</v>
      </c>
      <c r="D11" s="19">
        <v>123.01</v>
      </c>
      <c r="E11" s="19">
        <v>1614.12</v>
      </c>
      <c r="F11" s="19">
        <v>-51.48</v>
      </c>
      <c r="G11" s="19">
        <v>87.05</v>
      </c>
    </row>
    <row r="12" spans="1:11" ht="15.75" thickBot="1" x14ac:dyDescent="0.3">
      <c r="A12" s="14" t="s">
        <v>10</v>
      </c>
      <c r="B12" s="19">
        <v>1719</v>
      </c>
      <c r="C12" s="19">
        <v>16.61</v>
      </c>
      <c r="D12" s="19">
        <v>126.98</v>
      </c>
      <c r="E12" s="19">
        <v>1705.59</v>
      </c>
      <c r="F12" s="19">
        <v>-66.23</v>
      </c>
      <c r="G12" s="19">
        <v>108.02</v>
      </c>
    </row>
    <row r="13" spans="1:11" ht="15.75" thickBot="1" x14ac:dyDescent="0.3">
      <c r="A13" s="13" t="s">
        <v>35</v>
      </c>
      <c r="B13" s="19">
        <v>1813</v>
      </c>
      <c r="C13" s="19">
        <v>15.93</v>
      </c>
      <c r="D13" s="19">
        <v>128.22999999999999</v>
      </c>
      <c r="E13" s="19">
        <v>1795.82</v>
      </c>
      <c r="F13" s="19">
        <v>-82.29</v>
      </c>
      <c r="G13" s="19">
        <v>128.88999999999999</v>
      </c>
    </row>
    <row r="14" spans="1:11" ht="15.75" thickBot="1" x14ac:dyDescent="0.3">
      <c r="A14" s="14" t="s">
        <v>29</v>
      </c>
      <c r="B14" s="19">
        <v>1907</v>
      </c>
      <c r="C14" s="19">
        <v>15.73</v>
      </c>
      <c r="D14" s="19">
        <v>129.18</v>
      </c>
      <c r="E14" s="19">
        <v>1886.26</v>
      </c>
      <c r="F14" s="19">
        <v>-98.33</v>
      </c>
      <c r="G14" s="19">
        <v>148.9</v>
      </c>
    </row>
    <row r="15" spans="1:11" ht="15.75" thickBot="1" x14ac:dyDescent="0.3">
      <c r="A15" t="str">
        <f>INDEX(Lookup!E2:E5,Lookup!F2)</f>
        <v>Horizontal</v>
      </c>
      <c r="B15" s="19">
        <v>2001</v>
      </c>
      <c r="C15" s="19">
        <v>15.66</v>
      </c>
      <c r="D15" s="19">
        <v>122.87</v>
      </c>
      <c r="E15" s="19">
        <v>1976.76</v>
      </c>
      <c r="F15" s="19">
        <v>-113.26</v>
      </c>
      <c r="G15" s="19">
        <v>169.44</v>
      </c>
    </row>
    <row r="16" spans="1:11" ht="15.75" thickBot="1" x14ac:dyDescent="0.3">
      <c r="A16" s="14" t="s">
        <v>13</v>
      </c>
      <c r="B16" s="19">
        <v>2095</v>
      </c>
      <c r="C16" s="19">
        <v>16.02</v>
      </c>
      <c r="D16" s="19">
        <v>125.39</v>
      </c>
      <c r="E16" s="19">
        <v>2067.19</v>
      </c>
      <c r="F16" s="19">
        <v>-127.66</v>
      </c>
      <c r="G16" s="19">
        <v>190.66</v>
      </c>
    </row>
    <row r="17" spans="1:7" ht="15.75" thickBot="1" x14ac:dyDescent="0.3">
      <c r="A17" t="str">
        <f>INDEX(Lookup!A2:A4,Lookup!B2)</f>
        <v>Grid</v>
      </c>
      <c r="B17" s="19">
        <v>2190</v>
      </c>
      <c r="C17" s="19">
        <v>15.07</v>
      </c>
      <c r="D17" s="19">
        <v>122.76</v>
      </c>
      <c r="E17" s="19">
        <v>2158.71</v>
      </c>
      <c r="F17" s="19">
        <v>-141.94</v>
      </c>
      <c r="G17" s="19">
        <v>211.74</v>
      </c>
    </row>
    <row r="18" spans="1:7" ht="15.75" thickBot="1" x14ac:dyDescent="0.3">
      <c r="A18" s="14" t="s">
        <v>15</v>
      </c>
      <c r="B18" s="19">
        <v>2284</v>
      </c>
      <c r="C18" s="19">
        <v>14.08</v>
      </c>
      <c r="D18" s="19">
        <v>130.24</v>
      </c>
      <c r="E18" s="19">
        <v>2249.6999999999998</v>
      </c>
      <c r="F18" s="19">
        <v>-155.94</v>
      </c>
      <c r="G18" s="19">
        <v>230.74</v>
      </c>
    </row>
    <row r="19" spans="1:7" x14ac:dyDescent="0.25">
      <c r="A19" t="str">
        <f>INDEX(Lookup!C2:C12,Lookup!D2)</f>
        <v>SPCS-Colorado North-NAD83</v>
      </c>
      <c r="B19" s="19">
        <v>2378</v>
      </c>
      <c r="C19" s="19">
        <v>18.18</v>
      </c>
      <c r="D19" s="19">
        <v>135.41</v>
      </c>
      <c r="E19" s="19">
        <v>2339.98</v>
      </c>
      <c r="F19" s="19">
        <v>-173.77</v>
      </c>
      <c r="G19" s="19">
        <v>249.78</v>
      </c>
    </row>
    <row r="20" spans="1:7" x14ac:dyDescent="0.25">
      <c r="B20" s="19">
        <v>2473</v>
      </c>
      <c r="C20" s="19">
        <v>20.66</v>
      </c>
      <c r="D20" s="19">
        <v>139.36000000000001</v>
      </c>
      <c r="E20" s="19">
        <v>2429.5700000000002</v>
      </c>
      <c r="F20" s="19">
        <v>-197.05</v>
      </c>
      <c r="G20" s="19">
        <v>271.10000000000002</v>
      </c>
    </row>
    <row r="21" spans="1:7" x14ac:dyDescent="0.25">
      <c r="B21" s="19">
        <v>2567</v>
      </c>
      <c r="C21" s="19">
        <v>19.079999999999998</v>
      </c>
      <c r="D21" s="19">
        <v>134.46</v>
      </c>
      <c r="E21" s="19">
        <v>2517.98</v>
      </c>
      <c r="F21" s="19">
        <v>-220.4</v>
      </c>
      <c r="G21" s="19">
        <v>292.87</v>
      </c>
    </row>
    <row r="22" spans="1:7" x14ac:dyDescent="0.25">
      <c r="B22" s="19">
        <v>2661</v>
      </c>
      <c r="C22" s="19">
        <v>20.46</v>
      </c>
      <c r="D22" s="19">
        <v>130.16999999999999</v>
      </c>
      <c r="E22" s="19">
        <v>2606.44</v>
      </c>
      <c r="F22" s="19">
        <v>-241.76</v>
      </c>
      <c r="G22" s="19">
        <v>316.39</v>
      </c>
    </row>
    <row r="23" spans="1:7" x14ac:dyDescent="0.25">
      <c r="B23" s="19">
        <v>2755</v>
      </c>
      <c r="C23" s="19">
        <v>22.76</v>
      </c>
      <c r="D23" s="19">
        <v>127.83</v>
      </c>
      <c r="E23" s="19">
        <v>2693.83</v>
      </c>
      <c r="F23" s="19">
        <v>-263.51</v>
      </c>
      <c r="G23" s="19">
        <v>343.31</v>
      </c>
    </row>
    <row r="24" spans="1:7" x14ac:dyDescent="0.25">
      <c r="B24" s="19">
        <v>2850</v>
      </c>
      <c r="C24" s="19">
        <v>18.64</v>
      </c>
      <c r="D24" s="19">
        <v>128.38999999999999</v>
      </c>
      <c r="E24" s="19">
        <v>2782.68</v>
      </c>
      <c r="F24" s="19">
        <v>-284.22000000000003</v>
      </c>
      <c r="G24" s="19">
        <v>369.74</v>
      </c>
    </row>
    <row r="25" spans="1:7" x14ac:dyDescent="0.25">
      <c r="B25" s="19">
        <v>2944</v>
      </c>
      <c r="C25" s="19">
        <v>19.489999999999998</v>
      </c>
      <c r="D25" s="19">
        <v>123.51</v>
      </c>
      <c r="E25" s="19">
        <v>2871.53</v>
      </c>
      <c r="F25" s="19">
        <v>-302.20999999999998</v>
      </c>
      <c r="G25" s="19">
        <v>394.59</v>
      </c>
    </row>
    <row r="26" spans="1:7" x14ac:dyDescent="0.25">
      <c r="B26" s="19">
        <v>3038</v>
      </c>
      <c r="C26" s="19">
        <v>17.32</v>
      </c>
      <c r="D26" s="19">
        <v>123.95</v>
      </c>
      <c r="E26" s="19">
        <v>2960.71</v>
      </c>
      <c r="F26" s="19">
        <v>-318.68</v>
      </c>
      <c r="G26" s="19">
        <v>419.27</v>
      </c>
    </row>
    <row r="27" spans="1:7" x14ac:dyDescent="0.25">
      <c r="B27" s="19">
        <v>3132</v>
      </c>
      <c r="C27" s="19">
        <v>14.73</v>
      </c>
      <c r="D27" s="19">
        <v>124.93</v>
      </c>
      <c r="E27" s="19">
        <v>3051.05</v>
      </c>
      <c r="F27" s="19">
        <v>-333.34</v>
      </c>
      <c r="G27" s="19">
        <v>440.68</v>
      </c>
    </row>
    <row r="28" spans="1:7" x14ac:dyDescent="0.25">
      <c r="B28" s="19">
        <v>3227</v>
      </c>
      <c r="C28" s="19">
        <v>12.38</v>
      </c>
      <c r="D28" s="19">
        <v>126.75</v>
      </c>
      <c r="E28" s="19">
        <v>3143.4</v>
      </c>
      <c r="F28" s="19">
        <v>-346.35</v>
      </c>
      <c r="G28" s="19">
        <v>458.74</v>
      </c>
    </row>
    <row r="29" spans="1:7" x14ac:dyDescent="0.25">
      <c r="B29" s="19">
        <v>3321</v>
      </c>
      <c r="C29" s="19">
        <v>12.25</v>
      </c>
      <c r="D29" s="19">
        <v>127.27</v>
      </c>
      <c r="E29" s="19">
        <v>3235.24</v>
      </c>
      <c r="F29" s="19">
        <v>-358.42</v>
      </c>
      <c r="G29" s="19">
        <v>474.75</v>
      </c>
    </row>
    <row r="30" spans="1:7" x14ac:dyDescent="0.25">
      <c r="B30" s="19">
        <v>3415</v>
      </c>
      <c r="C30" s="19">
        <v>14.66</v>
      </c>
      <c r="D30" s="19">
        <v>128.56</v>
      </c>
      <c r="E30" s="19">
        <v>3326.65</v>
      </c>
      <c r="F30" s="19">
        <v>-371.87</v>
      </c>
      <c r="G30" s="19">
        <v>491.99</v>
      </c>
    </row>
    <row r="31" spans="1:7" x14ac:dyDescent="0.25">
      <c r="B31" s="19">
        <v>3510</v>
      </c>
      <c r="C31" s="19">
        <v>14.5</v>
      </c>
      <c r="D31" s="19">
        <v>131.46</v>
      </c>
      <c r="E31" s="19">
        <v>3418.59</v>
      </c>
      <c r="F31" s="19">
        <v>-387.24</v>
      </c>
      <c r="G31" s="19">
        <v>510.31</v>
      </c>
    </row>
    <row r="32" spans="1:7" x14ac:dyDescent="0.25">
      <c r="B32" s="19">
        <v>3604</v>
      </c>
      <c r="C32" s="19">
        <v>19.98</v>
      </c>
      <c r="D32" s="19">
        <v>130.80000000000001</v>
      </c>
      <c r="E32" s="19">
        <v>3508.34</v>
      </c>
      <c r="F32" s="19">
        <v>-405.54</v>
      </c>
      <c r="G32" s="19">
        <v>531.29999999999995</v>
      </c>
    </row>
    <row r="33" spans="2:7" x14ac:dyDescent="0.25">
      <c r="B33" s="19">
        <v>3698</v>
      </c>
      <c r="C33" s="19">
        <v>21.97</v>
      </c>
      <c r="D33" s="19">
        <v>129.79</v>
      </c>
      <c r="E33" s="19">
        <v>3596.1</v>
      </c>
      <c r="F33" s="19">
        <v>-427.29</v>
      </c>
      <c r="G33" s="19">
        <v>556.97</v>
      </c>
    </row>
    <row r="34" spans="2:7" x14ac:dyDescent="0.25">
      <c r="B34" s="19">
        <v>3793</v>
      </c>
      <c r="C34" s="19">
        <v>22.29</v>
      </c>
      <c r="D34" s="19">
        <v>129.94999999999999</v>
      </c>
      <c r="E34" s="19">
        <v>3684.11</v>
      </c>
      <c r="F34" s="19">
        <v>-450.23</v>
      </c>
      <c r="G34" s="19">
        <v>584.44000000000005</v>
      </c>
    </row>
    <row r="35" spans="2:7" x14ac:dyDescent="0.25">
      <c r="B35" s="19">
        <v>3887</v>
      </c>
      <c r="C35" s="19">
        <v>21.29</v>
      </c>
      <c r="D35" s="19">
        <v>128.9</v>
      </c>
      <c r="E35" s="19">
        <v>3771.39</v>
      </c>
      <c r="F35" s="19">
        <v>-472.39</v>
      </c>
      <c r="G35" s="19">
        <v>611.38</v>
      </c>
    </row>
    <row r="36" spans="2:7" x14ac:dyDescent="0.25">
      <c r="B36" s="19">
        <v>3981</v>
      </c>
      <c r="C36" s="19">
        <v>16.07</v>
      </c>
      <c r="D36" s="19">
        <v>127.25</v>
      </c>
      <c r="E36" s="19">
        <v>3860.41</v>
      </c>
      <c r="F36" s="19">
        <v>-491</v>
      </c>
      <c r="G36" s="19">
        <v>635.04</v>
      </c>
    </row>
    <row r="37" spans="2:7" x14ac:dyDescent="0.25">
      <c r="B37" s="19">
        <v>4076</v>
      </c>
      <c r="C37" s="19">
        <v>15.53</v>
      </c>
      <c r="D37" s="19">
        <v>127.93</v>
      </c>
      <c r="E37" s="19">
        <v>3951.82</v>
      </c>
      <c r="F37" s="19">
        <v>-506.77</v>
      </c>
      <c r="G37" s="19">
        <v>655.54</v>
      </c>
    </row>
    <row r="38" spans="2:7" x14ac:dyDescent="0.25">
      <c r="B38" s="19">
        <v>4170</v>
      </c>
      <c r="C38" s="19">
        <v>14.1</v>
      </c>
      <c r="D38" s="19">
        <v>132</v>
      </c>
      <c r="E38" s="19">
        <v>4042.69</v>
      </c>
      <c r="F38" s="19">
        <v>-522.16999999999996</v>
      </c>
      <c r="G38" s="19">
        <v>673.97</v>
      </c>
    </row>
    <row r="39" spans="2:7" x14ac:dyDescent="0.25">
      <c r="B39" s="19">
        <v>4264</v>
      </c>
      <c r="C39" s="19">
        <v>12.43</v>
      </c>
      <c r="D39" s="19">
        <v>132.96</v>
      </c>
      <c r="E39" s="19">
        <v>4134.18</v>
      </c>
      <c r="F39" s="19">
        <v>-536.73</v>
      </c>
      <c r="G39" s="19">
        <v>689.89</v>
      </c>
    </row>
    <row r="40" spans="2:7" x14ac:dyDescent="0.25">
      <c r="B40" s="19">
        <v>4359</v>
      </c>
      <c r="C40" s="19">
        <v>13.18</v>
      </c>
      <c r="D40" s="19">
        <v>132.34</v>
      </c>
      <c r="E40" s="19">
        <v>4226.82</v>
      </c>
      <c r="F40" s="19">
        <v>-550.99</v>
      </c>
      <c r="G40" s="19">
        <v>705.37</v>
      </c>
    </row>
    <row r="41" spans="2:7" x14ac:dyDescent="0.25">
      <c r="B41" s="19">
        <v>4453</v>
      </c>
      <c r="C41" s="19">
        <v>14.8</v>
      </c>
      <c r="D41" s="19">
        <v>135.22</v>
      </c>
      <c r="E41" s="19">
        <v>4318.03</v>
      </c>
      <c r="F41" s="19">
        <v>-566.73</v>
      </c>
      <c r="G41" s="19">
        <v>721.75</v>
      </c>
    </row>
    <row r="42" spans="2:7" x14ac:dyDescent="0.25">
      <c r="B42" s="19">
        <v>4547</v>
      </c>
      <c r="C42" s="19">
        <v>14.96</v>
      </c>
      <c r="D42" s="19">
        <v>124.79</v>
      </c>
      <c r="E42" s="19">
        <v>4408.8900000000003</v>
      </c>
      <c r="F42" s="19">
        <v>-582.17999999999995</v>
      </c>
      <c r="G42" s="19">
        <v>740.18</v>
      </c>
    </row>
    <row r="43" spans="2:7" x14ac:dyDescent="0.25">
      <c r="B43" s="19">
        <v>4642</v>
      </c>
      <c r="C43" s="19">
        <v>14.61</v>
      </c>
      <c r="D43" s="19">
        <v>127.05</v>
      </c>
      <c r="E43" s="19">
        <v>4500.75</v>
      </c>
      <c r="F43" s="19">
        <v>-596.4</v>
      </c>
      <c r="G43" s="19">
        <v>759.81</v>
      </c>
    </row>
    <row r="44" spans="2:7" x14ac:dyDescent="0.25">
      <c r="B44" s="19">
        <v>4736</v>
      </c>
      <c r="C44" s="19">
        <v>14.14</v>
      </c>
      <c r="D44" s="19">
        <v>128.80000000000001</v>
      </c>
      <c r="E44" s="19">
        <v>4591.8</v>
      </c>
      <c r="F44" s="19">
        <v>-610.73</v>
      </c>
      <c r="G44" s="19">
        <v>778.22</v>
      </c>
    </row>
    <row r="45" spans="2:7" x14ac:dyDescent="0.25">
      <c r="B45" s="19">
        <v>4830</v>
      </c>
      <c r="C45" s="19">
        <v>10.96</v>
      </c>
      <c r="D45" s="19">
        <v>129.24</v>
      </c>
      <c r="E45" s="19">
        <v>4683.55</v>
      </c>
      <c r="F45" s="19">
        <v>-623.58000000000004</v>
      </c>
      <c r="G45" s="19">
        <v>794.09</v>
      </c>
    </row>
    <row r="46" spans="2:7" x14ac:dyDescent="0.25">
      <c r="B46" s="19">
        <v>4925</v>
      </c>
      <c r="C46" s="19">
        <v>11</v>
      </c>
      <c r="D46" s="19">
        <v>130.55000000000001</v>
      </c>
      <c r="E46" s="19">
        <v>4776.8100000000004</v>
      </c>
      <c r="F46" s="19">
        <v>-635.19000000000005</v>
      </c>
      <c r="G46" s="19">
        <v>807.97</v>
      </c>
    </row>
    <row r="47" spans="2:7" x14ac:dyDescent="0.25">
      <c r="B47" s="19">
        <v>5019</v>
      </c>
      <c r="C47" s="19">
        <v>10.07</v>
      </c>
      <c r="D47" s="19">
        <v>128.59</v>
      </c>
      <c r="E47" s="19">
        <v>4869.22</v>
      </c>
      <c r="F47" s="19">
        <v>-646.15</v>
      </c>
      <c r="G47" s="19">
        <v>821.21</v>
      </c>
    </row>
    <row r="48" spans="2:7" x14ac:dyDescent="0.25">
      <c r="B48" s="19">
        <v>5113</v>
      </c>
      <c r="C48" s="19">
        <v>6.7</v>
      </c>
      <c r="D48" s="19">
        <v>127</v>
      </c>
      <c r="E48" s="19">
        <v>4962.2</v>
      </c>
      <c r="F48" s="19">
        <v>-654.57000000000005</v>
      </c>
      <c r="G48" s="19">
        <v>832.02</v>
      </c>
    </row>
    <row r="49" spans="2:7" x14ac:dyDescent="0.25">
      <c r="B49" s="19">
        <v>5207</v>
      </c>
      <c r="C49" s="19">
        <v>4.72</v>
      </c>
      <c r="D49" s="19">
        <v>122.18</v>
      </c>
      <c r="E49" s="19">
        <v>5055.7299999999996</v>
      </c>
      <c r="F49" s="19">
        <v>-659.93</v>
      </c>
      <c r="G49" s="19">
        <v>839.67</v>
      </c>
    </row>
    <row r="50" spans="2:7" x14ac:dyDescent="0.25">
      <c r="B50" s="19">
        <v>5302</v>
      </c>
      <c r="C50" s="19">
        <v>2.83</v>
      </c>
      <c r="D50" s="19">
        <v>122.02</v>
      </c>
      <c r="E50" s="19">
        <v>5150.5200000000004</v>
      </c>
      <c r="F50" s="19">
        <v>-663.26</v>
      </c>
      <c r="G50" s="19">
        <v>844.97</v>
      </c>
    </row>
    <row r="51" spans="2:7" x14ac:dyDescent="0.25">
      <c r="B51" s="19">
        <v>5396</v>
      </c>
      <c r="C51" s="19">
        <v>2.2200000000000002</v>
      </c>
      <c r="D51" s="19">
        <v>119.59</v>
      </c>
      <c r="E51" s="19">
        <v>5244.43</v>
      </c>
      <c r="F51" s="19">
        <v>-665.39</v>
      </c>
      <c r="G51" s="19">
        <v>848.52</v>
      </c>
    </row>
    <row r="52" spans="2:7" x14ac:dyDescent="0.25">
      <c r="B52" s="19">
        <v>5490</v>
      </c>
      <c r="C52" s="19">
        <v>1.95</v>
      </c>
      <c r="D52" s="19">
        <v>103.6</v>
      </c>
      <c r="E52" s="19">
        <v>5338.37</v>
      </c>
      <c r="F52" s="19">
        <v>-666.66</v>
      </c>
      <c r="G52" s="19">
        <v>851.66</v>
      </c>
    </row>
    <row r="53" spans="2:7" x14ac:dyDescent="0.25">
      <c r="B53" s="19">
        <v>5585</v>
      </c>
      <c r="C53" s="19">
        <v>1.73</v>
      </c>
      <c r="D53" s="19">
        <v>89.69</v>
      </c>
      <c r="E53" s="19">
        <v>5433.32</v>
      </c>
      <c r="F53" s="19">
        <v>-667.04</v>
      </c>
      <c r="G53" s="19">
        <v>854.66</v>
      </c>
    </row>
    <row r="54" spans="2:7" x14ac:dyDescent="0.25">
      <c r="B54" s="19">
        <v>5679</v>
      </c>
      <c r="C54" s="19">
        <v>1.72</v>
      </c>
      <c r="D54" s="19">
        <v>89.2</v>
      </c>
      <c r="E54" s="19">
        <v>5527.28</v>
      </c>
      <c r="F54" s="19">
        <v>-667.01</v>
      </c>
      <c r="G54" s="19">
        <v>857.49</v>
      </c>
    </row>
    <row r="55" spans="2:7" x14ac:dyDescent="0.25">
      <c r="B55" s="19">
        <v>5842</v>
      </c>
      <c r="C55" s="19">
        <v>1.31</v>
      </c>
      <c r="D55" s="19">
        <v>104.82</v>
      </c>
      <c r="E55" s="19">
        <v>5690.22</v>
      </c>
      <c r="F55" s="19">
        <v>-667.45</v>
      </c>
      <c r="G55" s="19">
        <v>861.74</v>
      </c>
    </row>
    <row r="56" spans="2:7" x14ac:dyDescent="0.25">
      <c r="B56" s="19">
        <v>5962</v>
      </c>
      <c r="C56" s="19">
        <v>1.89</v>
      </c>
      <c r="D56" s="19">
        <v>138.29</v>
      </c>
      <c r="E56" s="19">
        <v>5810.18</v>
      </c>
      <c r="F56" s="19">
        <v>-669.28</v>
      </c>
      <c r="G56" s="19">
        <v>864.38</v>
      </c>
    </row>
    <row r="57" spans="2:7" x14ac:dyDescent="0.25">
      <c r="B57" s="19">
        <v>6009</v>
      </c>
      <c r="C57" s="19">
        <v>5.21</v>
      </c>
      <c r="D57" s="19">
        <v>173.57</v>
      </c>
      <c r="E57" s="19">
        <v>5857.09</v>
      </c>
      <c r="F57" s="19">
        <v>-671.98</v>
      </c>
      <c r="G57" s="19">
        <v>865.14</v>
      </c>
    </row>
    <row r="58" spans="2:7" x14ac:dyDescent="0.25">
      <c r="B58" s="19">
        <v>6057</v>
      </c>
      <c r="C58" s="19">
        <v>9.83</v>
      </c>
      <c r="D58" s="19">
        <v>176.53</v>
      </c>
      <c r="E58" s="19">
        <v>5904.66</v>
      </c>
      <c r="F58" s="19">
        <v>-678.24</v>
      </c>
      <c r="G58" s="19">
        <v>865.63</v>
      </c>
    </row>
    <row r="59" spans="2:7" x14ac:dyDescent="0.25">
      <c r="B59" s="19">
        <v>6104</v>
      </c>
      <c r="C59" s="19">
        <v>11.58</v>
      </c>
      <c r="D59" s="19">
        <v>177.04</v>
      </c>
      <c r="E59" s="19">
        <v>5950.84</v>
      </c>
      <c r="F59" s="19">
        <v>-686.95</v>
      </c>
      <c r="G59" s="19">
        <v>866.12</v>
      </c>
    </row>
    <row r="60" spans="2:7" x14ac:dyDescent="0.25">
      <c r="B60" s="19">
        <v>6151</v>
      </c>
      <c r="C60" s="19">
        <v>12.99</v>
      </c>
      <c r="D60" s="19">
        <v>188.3</v>
      </c>
      <c r="E60" s="19">
        <v>5996.77</v>
      </c>
      <c r="F60" s="19">
        <v>-696.89</v>
      </c>
      <c r="G60" s="19">
        <v>865.6</v>
      </c>
    </row>
    <row r="61" spans="2:7" x14ac:dyDescent="0.25">
      <c r="B61" s="19">
        <v>6198</v>
      </c>
      <c r="C61" s="19">
        <v>13.77</v>
      </c>
      <c r="D61" s="19">
        <v>195.77</v>
      </c>
      <c r="E61" s="19">
        <v>6042.5</v>
      </c>
      <c r="F61" s="19">
        <v>-707.51</v>
      </c>
      <c r="G61" s="19">
        <v>863.31</v>
      </c>
    </row>
    <row r="62" spans="2:7" x14ac:dyDescent="0.25">
      <c r="B62" s="19">
        <v>6245</v>
      </c>
      <c r="C62" s="19">
        <v>16.8</v>
      </c>
      <c r="D62" s="19">
        <v>193.23</v>
      </c>
      <c r="E62" s="19">
        <v>6087.83</v>
      </c>
      <c r="F62" s="19">
        <v>-719.5</v>
      </c>
      <c r="G62" s="19">
        <v>860.24</v>
      </c>
    </row>
    <row r="63" spans="2:7" x14ac:dyDescent="0.25">
      <c r="B63" s="19">
        <v>6292</v>
      </c>
      <c r="C63" s="19">
        <v>19.47</v>
      </c>
      <c r="D63" s="19">
        <v>192.67</v>
      </c>
      <c r="E63" s="19">
        <v>6132.49</v>
      </c>
      <c r="F63" s="19">
        <v>-733.76</v>
      </c>
      <c r="G63" s="19">
        <v>856.96</v>
      </c>
    </row>
    <row r="64" spans="2:7" x14ac:dyDescent="0.25">
      <c r="B64" s="19">
        <v>6339</v>
      </c>
      <c r="C64" s="19">
        <v>24.35</v>
      </c>
      <c r="D64" s="19">
        <v>191.7</v>
      </c>
      <c r="E64" s="19">
        <v>6176.08</v>
      </c>
      <c r="F64" s="19">
        <v>-750.9</v>
      </c>
      <c r="G64" s="19">
        <v>853.28</v>
      </c>
    </row>
    <row r="65" spans="2:7" x14ac:dyDescent="0.25">
      <c r="B65" s="19">
        <v>6386</v>
      </c>
      <c r="C65" s="19">
        <v>29.83</v>
      </c>
      <c r="D65" s="19">
        <v>188.19</v>
      </c>
      <c r="E65" s="19">
        <v>6217.91</v>
      </c>
      <c r="F65" s="19">
        <v>-771.98</v>
      </c>
      <c r="G65" s="19">
        <v>849.65</v>
      </c>
    </row>
    <row r="66" spans="2:7" x14ac:dyDescent="0.25">
      <c r="B66" s="19">
        <v>6434</v>
      </c>
      <c r="C66" s="19">
        <v>35.97</v>
      </c>
      <c r="D66" s="19">
        <v>187.14</v>
      </c>
      <c r="E66" s="19">
        <v>6258.2</v>
      </c>
      <c r="F66" s="19">
        <v>-797.81</v>
      </c>
      <c r="G66" s="19">
        <v>846.19</v>
      </c>
    </row>
    <row r="67" spans="2:7" x14ac:dyDescent="0.25">
      <c r="B67" s="19">
        <v>6481</v>
      </c>
      <c r="C67" s="19">
        <v>41.89</v>
      </c>
      <c r="D67" s="19">
        <v>185.47</v>
      </c>
      <c r="E67" s="19">
        <v>6294.74</v>
      </c>
      <c r="F67" s="19">
        <v>-827.15</v>
      </c>
      <c r="G67" s="19">
        <v>842.98</v>
      </c>
    </row>
    <row r="68" spans="2:7" x14ac:dyDescent="0.25">
      <c r="B68" s="19">
        <v>6528</v>
      </c>
      <c r="C68" s="19">
        <v>45.6</v>
      </c>
      <c r="D68" s="19">
        <v>183.39</v>
      </c>
      <c r="E68" s="19">
        <v>6328.69</v>
      </c>
      <c r="F68" s="19">
        <v>-859.54</v>
      </c>
      <c r="G68" s="19">
        <v>840.49</v>
      </c>
    </row>
    <row r="69" spans="2:7" x14ac:dyDescent="0.25">
      <c r="B69" s="19">
        <v>6560</v>
      </c>
      <c r="C69" s="19">
        <v>49.13</v>
      </c>
      <c r="D69" s="19">
        <v>184.41</v>
      </c>
      <c r="E69" s="19">
        <v>6350.36</v>
      </c>
      <c r="F69" s="19">
        <v>-883.02</v>
      </c>
      <c r="G69" s="19">
        <v>838.88</v>
      </c>
    </row>
    <row r="70" spans="2:7" x14ac:dyDescent="0.25">
      <c r="B70" s="19">
        <v>6591</v>
      </c>
      <c r="C70" s="19">
        <v>51.23</v>
      </c>
      <c r="D70" s="19">
        <v>184.27</v>
      </c>
      <c r="E70" s="19">
        <v>6370.21</v>
      </c>
      <c r="F70" s="19">
        <v>-906.76</v>
      </c>
      <c r="G70" s="19">
        <v>837.08</v>
      </c>
    </row>
    <row r="71" spans="2:7" x14ac:dyDescent="0.25">
      <c r="B71" s="19">
        <v>6622</v>
      </c>
      <c r="C71" s="19">
        <v>53.74</v>
      </c>
      <c r="D71" s="19">
        <v>183.81</v>
      </c>
      <c r="E71" s="19">
        <v>6389.09</v>
      </c>
      <c r="F71" s="19">
        <v>-931.29</v>
      </c>
      <c r="G71" s="19">
        <v>835.35</v>
      </c>
    </row>
    <row r="72" spans="2:7" x14ac:dyDescent="0.25">
      <c r="B72" s="19">
        <v>6654</v>
      </c>
      <c r="C72" s="19">
        <v>56.29</v>
      </c>
      <c r="D72" s="19">
        <v>182.35</v>
      </c>
      <c r="E72" s="19">
        <v>6407.44</v>
      </c>
      <c r="F72" s="19">
        <v>-957.47</v>
      </c>
      <c r="G72" s="19">
        <v>833.94</v>
      </c>
    </row>
    <row r="73" spans="2:7" x14ac:dyDescent="0.25">
      <c r="B73" s="19">
        <v>6685</v>
      </c>
      <c r="C73" s="19">
        <v>57.83</v>
      </c>
      <c r="D73" s="19">
        <v>182.55</v>
      </c>
      <c r="E73" s="19">
        <v>6424.29</v>
      </c>
      <c r="F73" s="19">
        <v>-983.46</v>
      </c>
      <c r="G73" s="19">
        <v>832.83</v>
      </c>
    </row>
    <row r="74" spans="2:7" x14ac:dyDescent="0.25">
      <c r="B74" s="19">
        <v>6717</v>
      </c>
      <c r="C74" s="19">
        <v>60.51</v>
      </c>
      <c r="D74" s="19">
        <v>182.41</v>
      </c>
      <c r="E74" s="19">
        <v>6440.69</v>
      </c>
      <c r="F74" s="19">
        <v>-1010.91</v>
      </c>
      <c r="G74" s="19">
        <v>831.64</v>
      </c>
    </row>
    <row r="75" spans="2:7" x14ac:dyDescent="0.25">
      <c r="B75" s="19">
        <v>6748</v>
      </c>
      <c r="C75" s="19">
        <v>62.5</v>
      </c>
      <c r="D75" s="19">
        <v>180.97</v>
      </c>
      <c r="E75" s="19">
        <v>6455.48</v>
      </c>
      <c r="F75" s="19">
        <v>-1038.1400000000001</v>
      </c>
      <c r="G75" s="19">
        <v>830.84</v>
      </c>
    </row>
    <row r="76" spans="2:7" x14ac:dyDescent="0.25">
      <c r="B76" s="19">
        <v>6780</v>
      </c>
      <c r="C76" s="19">
        <v>66.7</v>
      </c>
      <c r="D76" s="19">
        <v>180.05</v>
      </c>
      <c r="E76" s="19">
        <v>6469.21</v>
      </c>
      <c r="F76" s="19">
        <v>-1067.04</v>
      </c>
      <c r="G76" s="19">
        <v>830.59</v>
      </c>
    </row>
    <row r="77" spans="2:7" x14ac:dyDescent="0.25">
      <c r="B77" s="19">
        <v>6811</v>
      </c>
      <c r="C77" s="19">
        <v>69.72</v>
      </c>
      <c r="D77" s="19">
        <v>178.65</v>
      </c>
      <c r="E77" s="19">
        <v>6480.71</v>
      </c>
      <c r="F77" s="19">
        <v>-1095.82</v>
      </c>
      <c r="G77" s="19">
        <v>830.92</v>
      </c>
    </row>
    <row r="78" spans="2:7" x14ac:dyDescent="0.25">
      <c r="B78" s="19">
        <v>6842</v>
      </c>
      <c r="C78" s="19">
        <v>72.52</v>
      </c>
      <c r="D78" s="19">
        <v>176.39</v>
      </c>
      <c r="E78" s="19">
        <v>6490.74</v>
      </c>
      <c r="F78" s="19">
        <v>-1125.1199999999999</v>
      </c>
      <c r="G78" s="19">
        <v>832.19</v>
      </c>
    </row>
    <row r="79" spans="2:7" x14ac:dyDescent="0.25">
      <c r="B79" s="19">
        <v>6874</v>
      </c>
      <c r="C79" s="19">
        <v>74.72</v>
      </c>
      <c r="D79" s="19">
        <v>179.56</v>
      </c>
      <c r="E79" s="19">
        <v>6499.77</v>
      </c>
      <c r="F79" s="19">
        <v>-1155.79</v>
      </c>
      <c r="G79" s="19">
        <v>833.27</v>
      </c>
    </row>
    <row r="80" spans="2:7" x14ac:dyDescent="0.25">
      <c r="B80" s="19">
        <v>6905</v>
      </c>
      <c r="C80" s="19">
        <v>76.62</v>
      </c>
      <c r="D80" s="19">
        <v>178.38</v>
      </c>
      <c r="E80" s="19">
        <v>6507.44</v>
      </c>
      <c r="F80" s="19">
        <v>-1185.82</v>
      </c>
      <c r="G80" s="19">
        <v>833.82</v>
      </c>
    </row>
    <row r="81" spans="2:7" x14ac:dyDescent="0.25">
      <c r="B81" s="19">
        <v>6936</v>
      </c>
      <c r="C81" s="19">
        <v>78.08</v>
      </c>
      <c r="D81" s="19">
        <v>178.58</v>
      </c>
      <c r="E81" s="19">
        <v>6514.23</v>
      </c>
      <c r="F81" s="19">
        <v>-1216.06</v>
      </c>
      <c r="G81" s="19">
        <v>834.62</v>
      </c>
    </row>
    <row r="82" spans="2:7" x14ac:dyDescent="0.25">
      <c r="B82" s="19">
        <v>6968</v>
      </c>
      <c r="C82" s="19">
        <v>80.28</v>
      </c>
      <c r="D82" s="19">
        <v>179.72</v>
      </c>
      <c r="E82" s="19">
        <v>6520.24</v>
      </c>
      <c r="F82" s="19">
        <v>-1247.48</v>
      </c>
      <c r="G82" s="19">
        <v>835.08</v>
      </c>
    </row>
    <row r="83" spans="2:7" x14ac:dyDescent="0.25">
      <c r="B83" s="19">
        <v>6997</v>
      </c>
      <c r="C83" s="19">
        <v>82.15</v>
      </c>
      <c r="D83" s="19">
        <v>180.37</v>
      </c>
      <c r="E83" s="19">
        <v>6524.67</v>
      </c>
      <c r="F83" s="19">
        <v>-1276.1400000000001</v>
      </c>
      <c r="G83" s="19">
        <v>835.06</v>
      </c>
    </row>
    <row r="84" spans="2:7" x14ac:dyDescent="0.25">
      <c r="B84" s="19">
        <v>7065</v>
      </c>
      <c r="C84" s="19">
        <v>83.98</v>
      </c>
      <c r="D84" s="19">
        <v>179.23</v>
      </c>
      <c r="E84" s="19">
        <v>6532.88</v>
      </c>
      <c r="F84" s="19">
        <v>-1343.64</v>
      </c>
      <c r="G84" s="19">
        <v>835.3</v>
      </c>
    </row>
    <row r="85" spans="2:7" x14ac:dyDescent="0.25">
      <c r="B85" s="19">
        <v>7160</v>
      </c>
      <c r="C85" s="19">
        <v>86.79</v>
      </c>
      <c r="D85" s="19">
        <v>179.95</v>
      </c>
      <c r="E85" s="19">
        <v>6540.52</v>
      </c>
      <c r="F85" s="19">
        <v>-1438.32</v>
      </c>
      <c r="G85" s="19">
        <v>835.97</v>
      </c>
    </row>
    <row r="86" spans="2:7" x14ac:dyDescent="0.25">
      <c r="B86" s="19">
        <v>7255</v>
      </c>
      <c r="C86" s="19">
        <v>89.97</v>
      </c>
      <c r="D86" s="19">
        <v>178.02</v>
      </c>
      <c r="E86" s="19">
        <v>6543.21</v>
      </c>
      <c r="F86" s="19">
        <v>-1533.25</v>
      </c>
      <c r="G86" s="19">
        <v>837.66</v>
      </c>
    </row>
    <row r="87" spans="2:7" x14ac:dyDescent="0.25">
      <c r="B87" s="19">
        <v>7350</v>
      </c>
      <c r="C87" s="19">
        <v>90.65</v>
      </c>
      <c r="D87" s="19">
        <v>177.18</v>
      </c>
      <c r="E87" s="19">
        <v>6542.69</v>
      </c>
      <c r="F87" s="19">
        <v>-1628.16</v>
      </c>
      <c r="G87" s="19">
        <v>841.63</v>
      </c>
    </row>
    <row r="88" spans="2:7" x14ac:dyDescent="0.25">
      <c r="B88" s="19">
        <v>7445</v>
      </c>
      <c r="C88" s="19">
        <v>91.66</v>
      </c>
      <c r="D88" s="19">
        <v>177.67</v>
      </c>
      <c r="E88" s="19">
        <v>6540.78</v>
      </c>
      <c r="F88" s="19">
        <v>-1723.04</v>
      </c>
      <c r="G88" s="19">
        <v>845.9</v>
      </c>
    </row>
    <row r="89" spans="2:7" x14ac:dyDescent="0.25">
      <c r="B89" s="19">
        <v>7540</v>
      </c>
      <c r="C89" s="19">
        <v>89.29</v>
      </c>
      <c r="D89" s="19">
        <v>177.81</v>
      </c>
      <c r="E89" s="19">
        <v>6539.99</v>
      </c>
      <c r="F89" s="19">
        <v>-1817.96</v>
      </c>
      <c r="G89" s="19">
        <v>849.65</v>
      </c>
    </row>
    <row r="90" spans="2:7" x14ac:dyDescent="0.25">
      <c r="B90" s="19">
        <v>7635</v>
      </c>
      <c r="C90" s="19">
        <v>89.45</v>
      </c>
      <c r="D90" s="19">
        <v>176.88</v>
      </c>
      <c r="E90" s="19">
        <v>6541.03</v>
      </c>
      <c r="F90" s="19">
        <v>-1912.85</v>
      </c>
      <c r="G90" s="19">
        <v>854.05</v>
      </c>
    </row>
    <row r="91" spans="2:7" x14ac:dyDescent="0.25">
      <c r="B91" s="19">
        <v>7730</v>
      </c>
      <c r="C91" s="19">
        <v>90.46</v>
      </c>
      <c r="D91" s="19">
        <v>176.92</v>
      </c>
      <c r="E91" s="19">
        <v>6541.11</v>
      </c>
      <c r="F91" s="19">
        <v>-2007.71</v>
      </c>
      <c r="G91" s="19">
        <v>859.18</v>
      </c>
    </row>
    <row r="92" spans="2:7" x14ac:dyDescent="0.25">
      <c r="B92" s="19">
        <v>7825</v>
      </c>
      <c r="C92" s="19">
        <v>90.37</v>
      </c>
      <c r="D92" s="19">
        <v>177.86</v>
      </c>
      <c r="E92" s="19">
        <v>6540.42</v>
      </c>
      <c r="F92" s="19">
        <v>-2102.61</v>
      </c>
      <c r="G92" s="19">
        <v>863.51</v>
      </c>
    </row>
    <row r="93" spans="2:7" x14ac:dyDescent="0.25">
      <c r="B93" s="19">
        <v>7920</v>
      </c>
      <c r="C93" s="19">
        <v>90.68</v>
      </c>
      <c r="D93" s="19">
        <v>178.86</v>
      </c>
      <c r="E93" s="19">
        <v>6539.55</v>
      </c>
      <c r="F93" s="19">
        <v>-2197.5700000000002</v>
      </c>
      <c r="G93" s="19">
        <v>866.23</v>
      </c>
    </row>
    <row r="94" spans="2:7" x14ac:dyDescent="0.25">
      <c r="B94" s="19">
        <v>8014</v>
      </c>
      <c r="C94" s="19">
        <v>90.71</v>
      </c>
      <c r="D94" s="19">
        <v>182.09</v>
      </c>
      <c r="E94" s="19">
        <v>6538.41</v>
      </c>
      <c r="F94" s="19">
        <v>-2291.54</v>
      </c>
      <c r="G94" s="19">
        <v>865.45</v>
      </c>
    </row>
    <row r="95" spans="2:7" x14ac:dyDescent="0.25">
      <c r="B95" s="19">
        <v>8109</v>
      </c>
      <c r="C95" s="19">
        <v>89.02</v>
      </c>
      <c r="D95" s="19">
        <v>181.73</v>
      </c>
      <c r="E95" s="19">
        <v>6538.63</v>
      </c>
      <c r="F95" s="19">
        <v>-2386.4899999999998</v>
      </c>
      <c r="G95" s="19">
        <v>862.28</v>
      </c>
    </row>
    <row r="96" spans="2:7" x14ac:dyDescent="0.25">
      <c r="B96" s="19">
        <v>8204</v>
      </c>
      <c r="C96" s="19">
        <v>90.68</v>
      </c>
      <c r="D96" s="19">
        <v>181.59</v>
      </c>
      <c r="E96" s="19">
        <v>6538.88</v>
      </c>
      <c r="F96" s="19">
        <v>-2481.44</v>
      </c>
      <c r="G96" s="19">
        <v>859.53</v>
      </c>
    </row>
    <row r="97" spans="2:7" x14ac:dyDescent="0.25">
      <c r="B97" s="19">
        <v>8298</v>
      </c>
      <c r="C97" s="19">
        <v>88.52</v>
      </c>
      <c r="D97" s="19">
        <v>182.43</v>
      </c>
      <c r="E97" s="19">
        <v>6539.54</v>
      </c>
      <c r="F97" s="19">
        <v>-2575.38</v>
      </c>
      <c r="G97" s="19">
        <v>856.24</v>
      </c>
    </row>
    <row r="98" spans="2:7" x14ac:dyDescent="0.25">
      <c r="B98" s="19">
        <v>8393</v>
      </c>
      <c r="C98" s="19">
        <v>89.94</v>
      </c>
      <c r="D98" s="19">
        <v>180.58</v>
      </c>
      <c r="E98" s="19">
        <v>6540.81</v>
      </c>
      <c r="F98" s="19">
        <v>-2670.33</v>
      </c>
      <c r="G98" s="19">
        <v>853.74</v>
      </c>
    </row>
    <row r="99" spans="2:7" x14ac:dyDescent="0.25">
      <c r="B99" s="19">
        <v>8488</v>
      </c>
      <c r="C99" s="19">
        <v>88.55</v>
      </c>
      <c r="D99" s="19">
        <v>179.83</v>
      </c>
      <c r="E99" s="19">
        <v>6542.07</v>
      </c>
      <c r="F99" s="19">
        <v>-2765.32</v>
      </c>
      <c r="G99" s="19">
        <v>853.4</v>
      </c>
    </row>
    <row r="100" spans="2:7" x14ac:dyDescent="0.25">
      <c r="B100" s="19">
        <v>8583</v>
      </c>
      <c r="C100" s="19">
        <v>90.22</v>
      </c>
      <c r="D100" s="19">
        <v>180.23</v>
      </c>
      <c r="E100" s="19">
        <v>6543.09</v>
      </c>
      <c r="F100" s="19">
        <v>-2860.31</v>
      </c>
      <c r="G100" s="19">
        <v>853.35</v>
      </c>
    </row>
    <row r="101" spans="2:7" x14ac:dyDescent="0.25">
      <c r="B101" s="19">
        <v>8678</v>
      </c>
      <c r="C101" s="19">
        <v>91.63</v>
      </c>
      <c r="D101" s="19">
        <v>180.72</v>
      </c>
      <c r="E101" s="19">
        <v>6541.55</v>
      </c>
      <c r="F101" s="19">
        <v>-2955.29</v>
      </c>
      <c r="G101" s="19">
        <v>852.56</v>
      </c>
    </row>
    <row r="102" spans="2:7" x14ac:dyDescent="0.25">
      <c r="B102" s="19">
        <v>8773</v>
      </c>
      <c r="C102" s="19">
        <v>89.91</v>
      </c>
      <c r="D102" s="19">
        <v>178.76</v>
      </c>
      <c r="E102" s="19">
        <v>6540.28</v>
      </c>
      <c r="F102" s="19">
        <v>-3050.27</v>
      </c>
      <c r="G102" s="19">
        <v>853</v>
      </c>
    </row>
    <row r="103" spans="2:7" x14ac:dyDescent="0.25">
      <c r="B103" s="19">
        <v>8868</v>
      </c>
      <c r="C103" s="19">
        <v>88.77</v>
      </c>
      <c r="D103" s="19">
        <v>178.35</v>
      </c>
      <c r="E103" s="19">
        <v>6541.37</v>
      </c>
      <c r="F103" s="19">
        <v>-3145.23</v>
      </c>
      <c r="G103" s="19">
        <v>855.39</v>
      </c>
    </row>
    <row r="104" spans="2:7" x14ac:dyDescent="0.25">
      <c r="B104" s="19">
        <v>8963</v>
      </c>
      <c r="C104" s="19">
        <v>89.97</v>
      </c>
      <c r="D104" s="19">
        <v>178.4</v>
      </c>
      <c r="E104" s="19">
        <v>6542.41</v>
      </c>
      <c r="F104" s="19">
        <v>-3240.19</v>
      </c>
      <c r="G104" s="19">
        <v>858.08</v>
      </c>
    </row>
    <row r="105" spans="2:7" x14ac:dyDescent="0.25">
      <c r="B105" s="19">
        <v>9058</v>
      </c>
      <c r="C105" s="19">
        <v>90.43</v>
      </c>
      <c r="D105" s="19">
        <v>178.9</v>
      </c>
      <c r="E105" s="19">
        <v>6542.08</v>
      </c>
      <c r="F105" s="19">
        <v>-3335.16</v>
      </c>
      <c r="G105" s="19">
        <v>860.32</v>
      </c>
    </row>
    <row r="106" spans="2:7" x14ac:dyDescent="0.25">
      <c r="B106" s="19">
        <v>9153</v>
      </c>
      <c r="C106" s="19">
        <v>91.91</v>
      </c>
      <c r="D106" s="19">
        <v>179.51</v>
      </c>
      <c r="E106" s="19">
        <v>6540.14</v>
      </c>
      <c r="F106" s="19">
        <v>-3430.13</v>
      </c>
      <c r="G106" s="19">
        <v>861.64</v>
      </c>
    </row>
    <row r="107" spans="2:7" x14ac:dyDescent="0.25">
      <c r="B107" s="19">
        <v>9248</v>
      </c>
      <c r="C107" s="19">
        <v>89.66</v>
      </c>
      <c r="D107" s="19">
        <v>178.53</v>
      </c>
      <c r="E107" s="19">
        <v>6538.84</v>
      </c>
      <c r="F107" s="19">
        <v>-3525.1</v>
      </c>
      <c r="G107" s="19">
        <v>863.27</v>
      </c>
    </row>
    <row r="108" spans="2:7" x14ac:dyDescent="0.25">
      <c r="B108" s="19">
        <v>9343</v>
      </c>
      <c r="C108" s="19">
        <v>90.31</v>
      </c>
      <c r="D108" s="19">
        <v>178.71</v>
      </c>
      <c r="E108" s="19">
        <v>6538.87</v>
      </c>
      <c r="F108" s="19">
        <v>-3620.07</v>
      </c>
      <c r="G108" s="19">
        <v>865.55</v>
      </c>
    </row>
    <row r="109" spans="2:7" x14ac:dyDescent="0.25">
      <c r="B109" s="19">
        <v>9438</v>
      </c>
      <c r="C109" s="19">
        <v>88.06</v>
      </c>
      <c r="D109" s="19">
        <v>179.33</v>
      </c>
      <c r="E109" s="19">
        <v>6540.22</v>
      </c>
      <c r="F109" s="19">
        <v>-3715.04</v>
      </c>
      <c r="G109" s="19">
        <v>867.18</v>
      </c>
    </row>
    <row r="110" spans="2:7" x14ac:dyDescent="0.25">
      <c r="B110" s="19">
        <v>9533</v>
      </c>
      <c r="C110" s="19">
        <v>88.71</v>
      </c>
      <c r="D110" s="19">
        <v>178.99</v>
      </c>
      <c r="E110" s="19">
        <v>6542.89</v>
      </c>
      <c r="F110" s="19">
        <v>-3809.99</v>
      </c>
      <c r="G110" s="19">
        <v>868.57</v>
      </c>
    </row>
    <row r="111" spans="2:7" x14ac:dyDescent="0.25">
      <c r="B111" s="19">
        <v>9628</v>
      </c>
      <c r="C111" s="19">
        <v>89.51</v>
      </c>
      <c r="D111" s="19">
        <v>179.02</v>
      </c>
      <c r="E111" s="19">
        <v>6544.37</v>
      </c>
      <c r="F111" s="19">
        <v>-3904.96</v>
      </c>
      <c r="G111" s="19">
        <v>870.22</v>
      </c>
    </row>
    <row r="112" spans="2:7" x14ac:dyDescent="0.25">
      <c r="B112" s="19">
        <v>9724</v>
      </c>
      <c r="C112" s="19">
        <v>90.37</v>
      </c>
      <c r="D112" s="19">
        <v>178.61</v>
      </c>
      <c r="E112" s="19">
        <v>6544.47</v>
      </c>
      <c r="F112" s="19">
        <v>-4000.94</v>
      </c>
      <c r="G112" s="19">
        <v>872.21</v>
      </c>
    </row>
    <row r="113" spans="2:7" x14ac:dyDescent="0.25">
      <c r="B113" s="19">
        <v>9819</v>
      </c>
      <c r="C113" s="19">
        <v>92.19</v>
      </c>
      <c r="D113" s="19">
        <v>177.55</v>
      </c>
      <c r="E113" s="19">
        <v>6542.35</v>
      </c>
      <c r="F113" s="19">
        <v>-4095.86</v>
      </c>
      <c r="G113" s="19">
        <v>875.39</v>
      </c>
    </row>
    <row r="114" spans="2:7" x14ac:dyDescent="0.25">
      <c r="B114" s="19">
        <v>9913</v>
      </c>
      <c r="C114" s="19">
        <v>89.14</v>
      </c>
      <c r="D114" s="19">
        <v>179.06</v>
      </c>
      <c r="E114" s="19">
        <v>6541.26</v>
      </c>
      <c r="F114" s="19">
        <v>-4189.8</v>
      </c>
      <c r="G114" s="19">
        <v>878.17</v>
      </c>
    </row>
    <row r="115" spans="2:7" x14ac:dyDescent="0.25">
      <c r="B115" s="19">
        <v>10008</v>
      </c>
      <c r="C115" s="19">
        <v>90.49</v>
      </c>
      <c r="D115" s="19">
        <v>178.62</v>
      </c>
      <c r="E115" s="19">
        <v>6541.56</v>
      </c>
      <c r="F115" s="19">
        <v>-4284.78</v>
      </c>
      <c r="G115" s="19">
        <v>880.09</v>
      </c>
    </row>
    <row r="116" spans="2:7" x14ac:dyDescent="0.25">
      <c r="B116" s="19">
        <v>10102</v>
      </c>
      <c r="C116" s="19">
        <v>89.6</v>
      </c>
      <c r="D116" s="19">
        <v>178.74</v>
      </c>
      <c r="E116" s="19">
        <v>6541.49</v>
      </c>
      <c r="F116" s="19">
        <v>-4378.75</v>
      </c>
      <c r="G116" s="19">
        <v>882.25</v>
      </c>
    </row>
    <row r="117" spans="2:7" x14ac:dyDescent="0.25">
      <c r="B117" s="19">
        <v>10197</v>
      </c>
      <c r="C117" s="19">
        <v>90.43</v>
      </c>
      <c r="D117" s="19">
        <v>178.71</v>
      </c>
      <c r="E117" s="19">
        <v>6541.47</v>
      </c>
      <c r="F117" s="19">
        <v>-4473.7299999999996</v>
      </c>
      <c r="G117" s="19">
        <v>884.37</v>
      </c>
    </row>
    <row r="118" spans="2:7" x14ac:dyDescent="0.25">
      <c r="B118" s="19">
        <v>10292</v>
      </c>
      <c r="C118" s="19">
        <v>91.7</v>
      </c>
      <c r="D118" s="19">
        <v>178.75</v>
      </c>
      <c r="E118" s="19">
        <v>6539.7</v>
      </c>
      <c r="F118" s="19">
        <v>-4568.68</v>
      </c>
      <c r="G118" s="19">
        <v>886.47</v>
      </c>
    </row>
    <row r="119" spans="2:7" x14ac:dyDescent="0.25">
      <c r="B119" s="19">
        <v>10387</v>
      </c>
      <c r="C119" s="19">
        <v>89.38</v>
      </c>
      <c r="D119" s="19">
        <v>178.79</v>
      </c>
      <c r="E119" s="19">
        <v>6538.8</v>
      </c>
      <c r="F119" s="19">
        <v>-4663.6499999999996</v>
      </c>
      <c r="G119" s="19">
        <v>888.51</v>
      </c>
    </row>
    <row r="120" spans="2:7" x14ac:dyDescent="0.25">
      <c r="B120" s="19">
        <v>10482</v>
      </c>
      <c r="C120" s="19">
        <v>90.19</v>
      </c>
      <c r="D120" s="19">
        <v>178.75</v>
      </c>
      <c r="E120" s="19">
        <v>6539.16</v>
      </c>
      <c r="F120" s="19">
        <v>-4758.63</v>
      </c>
      <c r="G120" s="19">
        <v>890.55</v>
      </c>
    </row>
    <row r="121" spans="2:7" x14ac:dyDescent="0.25">
      <c r="B121" s="19">
        <v>10577</v>
      </c>
      <c r="C121" s="19">
        <v>89.78</v>
      </c>
      <c r="D121" s="19">
        <v>178.72</v>
      </c>
      <c r="E121" s="19">
        <v>6539.19</v>
      </c>
      <c r="F121" s="19">
        <v>-4853.6099999999997</v>
      </c>
      <c r="G121" s="19">
        <v>892.65</v>
      </c>
    </row>
    <row r="122" spans="2:7" x14ac:dyDescent="0.25">
      <c r="B122" s="19">
        <v>10673</v>
      </c>
      <c r="C122" s="19">
        <v>90</v>
      </c>
      <c r="D122" s="19">
        <v>178.46</v>
      </c>
      <c r="E122" s="19">
        <v>6539.37</v>
      </c>
      <c r="F122" s="19">
        <v>-4949.58</v>
      </c>
      <c r="G122" s="19">
        <v>895.01</v>
      </c>
    </row>
    <row r="123" spans="2:7" x14ac:dyDescent="0.25">
      <c r="B123" s="19">
        <v>10767</v>
      </c>
      <c r="C123" s="19">
        <v>90.03</v>
      </c>
      <c r="D123" s="19">
        <v>178.11</v>
      </c>
      <c r="E123" s="19">
        <v>6539.35</v>
      </c>
      <c r="F123" s="19">
        <v>-5043.53</v>
      </c>
      <c r="G123" s="19">
        <v>897.82</v>
      </c>
    </row>
    <row r="124" spans="2:7" x14ac:dyDescent="0.25">
      <c r="B124" s="19">
        <v>10862</v>
      </c>
      <c r="C124" s="19">
        <v>90.18</v>
      </c>
      <c r="D124" s="19">
        <v>177.76</v>
      </c>
      <c r="E124" s="19">
        <v>6539.17</v>
      </c>
      <c r="F124" s="19">
        <v>-5138.47</v>
      </c>
      <c r="G124" s="19">
        <v>901.25</v>
      </c>
    </row>
    <row r="125" spans="2:7" x14ac:dyDescent="0.25">
      <c r="B125" s="19">
        <v>10957</v>
      </c>
      <c r="C125" s="19">
        <v>90.43</v>
      </c>
      <c r="D125" s="19">
        <v>178.53</v>
      </c>
      <c r="E125" s="19">
        <v>6538.67</v>
      </c>
      <c r="F125" s="19">
        <v>-5233.42</v>
      </c>
      <c r="G125" s="19">
        <v>904.32</v>
      </c>
    </row>
    <row r="126" spans="2:7" x14ac:dyDescent="0.25">
      <c r="B126" s="19">
        <v>11052</v>
      </c>
      <c r="C126" s="19">
        <v>89.72</v>
      </c>
      <c r="D126" s="19">
        <v>179.91</v>
      </c>
      <c r="E126" s="19">
        <v>6538.54</v>
      </c>
      <c r="F126" s="19">
        <v>-5328.41</v>
      </c>
      <c r="G126" s="19">
        <v>905.62</v>
      </c>
    </row>
    <row r="127" spans="2:7" x14ac:dyDescent="0.25">
      <c r="B127" s="19">
        <v>11147</v>
      </c>
      <c r="C127" s="19">
        <v>90.92</v>
      </c>
      <c r="D127" s="19">
        <v>179.82</v>
      </c>
      <c r="E127" s="19">
        <v>6538.01</v>
      </c>
      <c r="F127" s="19">
        <v>-5423.4</v>
      </c>
      <c r="G127" s="19">
        <v>905.84</v>
      </c>
    </row>
    <row r="128" spans="2:7" x14ac:dyDescent="0.25">
      <c r="B128" s="19">
        <v>11242</v>
      </c>
      <c r="C128" s="19">
        <v>88.28</v>
      </c>
      <c r="D128" s="19">
        <v>180.75</v>
      </c>
      <c r="E128" s="19">
        <v>6538.67</v>
      </c>
      <c r="F128" s="19">
        <v>-5518.39</v>
      </c>
      <c r="G128" s="19">
        <v>905.37</v>
      </c>
    </row>
    <row r="129" spans="2:7" x14ac:dyDescent="0.25">
      <c r="B129" s="19">
        <v>11338</v>
      </c>
      <c r="C129" s="19">
        <v>89.11</v>
      </c>
      <c r="D129" s="19">
        <v>180.95</v>
      </c>
      <c r="E129" s="19">
        <v>6540.86</v>
      </c>
      <c r="F129" s="19">
        <v>-5614.36</v>
      </c>
      <c r="G129" s="19">
        <v>903.94</v>
      </c>
    </row>
    <row r="130" spans="2:7" x14ac:dyDescent="0.25">
      <c r="B130" s="19">
        <v>11432</v>
      </c>
      <c r="C130" s="19">
        <v>90.71</v>
      </c>
      <c r="D130" s="19">
        <v>181.47</v>
      </c>
      <c r="E130" s="19">
        <v>6541.01</v>
      </c>
      <c r="F130" s="19">
        <v>-5708.33</v>
      </c>
      <c r="G130" s="19">
        <v>901.96</v>
      </c>
    </row>
    <row r="131" spans="2:7" x14ac:dyDescent="0.25">
      <c r="B131" s="19">
        <v>11527</v>
      </c>
      <c r="C131" s="19">
        <v>89.41</v>
      </c>
      <c r="D131" s="19">
        <v>182.15</v>
      </c>
      <c r="E131" s="19">
        <v>6540.91</v>
      </c>
      <c r="F131" s="19">
        <v>-5803.28</v>
      </c>
      <c r="G131" s="19">
        <v>898.96</v>
      </c>
    </row>
    <row r="132" spans="2:7" x14ac:dyDescent="0.25">
      <c r="B132" s="19">
        <v>11622</v>
      </c>
      <c r="C132" s="19">
        <v>90.68</v>
      </c>
      <c r="D132" s="19">
        <v>182.57</v>
      </c>
      <c r="E132" s="19">
        <v>6540.83</v>
      </c>
      <c r="F132" s="19">
        <v>-5898.2</v>
      </c>
      <c r="G132" s="19">
        <v>895.05</v>
      </c>
    </row>
    <row r="133" spans="2:7" x14ac:dyDescent="0.25">
      <c r="B133" s="19">
        <v>11743</v>
      </c>
      <c r="C133" s="19">
        <v>91.79</v>
      </c>
      <c r="D133" s="19">
        <v>182.63</v>
      </c>
      <c r="E133" s="19">
        <v>6538.23</v>
      </c>
      <c r="F133" s="19">
        <v>-6019.04</v>
      </c>
      <c r="G133" s="19">
        <v>889.56</v>
      </c>
    </row>
    <row r="134" spans="2:7" x14ac:dyDescent="0.25">
      <c r="B134" s="19">
        <v>11793</v>
      </c>
      <c r="C134" s="19">
        <v>91.79</v>
      </c>
      <c r="D134" s="19">
        <v>182.63</v>
      </c>
      <c r="E134" s="19">
        <v>6536.66</v>
      </c>
      <c r="F134" s="19">
        <v>-6068.97</v>
      </c>
      <c r="G134" s="19">
        <v>887.27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2012-12-14T05:13:44Z</dcterms:modified>
</cp:coreProperties>
</file>