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  <sheet name="Sheet3" sheetId="5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<sst xmlns="http://schemas.openxmlformats.org/spreadsheetml/2006/main" count="42" uniqueCount="38">
  <si>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</si>
  <si>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</si>
  <si>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</si>
  <si>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</si>
  <si>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</si>
  <si>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</si>
  <si>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</si>
  <si>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</si>
  <si>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</si>
  <si>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</si>
  <si>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</si>
  <si>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</si>
  <si>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</si>
  <si>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</si>
  <si>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</si>
  <si>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</si>
  <si>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</si>
  <si>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</si>
  <si>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</si>
  <si>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</si>
  <si>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</si>
  <si>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</si>
  <si>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</si>
  <si>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</si>
  <si>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</si>
  <si>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</si>
  <si>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</si>
  <si>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</si>
  <si>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</si>
  <si>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</si>
  <si>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</si>
  <si>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</si>
  <si>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</si>
  <si>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</si>
  <si>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</si>
  <si>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Five Rivers K09-30D</t>
  </si>
  <si>
    <t>123-33697</t>
  </si>
  <si>
    <t>SESE 05-4N-66W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</si>
</sst>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view="pageBreakPreview" zoomScaleNormal="100" zoomScaleSheetLayoutView="100" workbookViewId="0">
      <selection activeCell="C3" sqref="C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659</v>
      </c>
      <c r="C3">
        <v>0.1</v>
      </c>
      <c r="D3">
        <v>77.900000000000006</v>
      </c>
      <c r="E3">
        <v>659</v>
      </c>
      <c r="F3">
        <v>0.12</v>
      </c>
      <c r="G3">
        <v>0.56000000000000005</v>
      </c>
    </row>
    <row r="4" spans="1:11" ht="15.75" thickBot="1" x14ac:dyDescent="0.3">
      <c r="A4" s="6" t="s">
        <v>8</v>
      </c>
      <c r="B4">
        <v>741</v>
      </c>
      <c r="C4">
        <v>1.1000000000000001</v>
      </c>
      <c r="D4">
        <v>225.9</v>
      </c>
      <c r="E4">
        <v>740.99</v>
      </c>
      <c r="F4">
        <v>-0.41</v>
      </c>
      <c r="G4">
        <v>7.0000000000000007E-2</v>
      </c>
    </row>
    <row r="5" spans="1:11" ht="15.75" thickBot="1" x14ac:dyDescent="0.3">
      <c r="A5" s="10">
        <v>100322</v>
      </c>
      <c r="B5">
        <v>823</v>
      </c>
      <c r="C5">
        <v>3</v>
      </c>
      <c r="D5">
        <v>244.9</v>
      </c>
      <c r="E5">
        <v>822.94</v>
      </c>
      <c r="F5">
        <v>-1.87</v>
      </c>
      <c r="G5">
        <v>-2.44</v>
      </c>
    </row>
    <row r="6" spans="1:11" ht="15.75" thickBot="1" x14ac:dyDescent="0.3">
      <c r="A6" s="7" t="s">
        <v>9</v>
      </c>
      <c r="B6">
        <v>905</v>
      </c>
      <c r="C6">
        <v>4.8</v>
      </c>
      <c r="D6">
        <v>248.7</v>
      </c>
      <c r="E6">
        <v>904.75</v>
      </c>
      <c r="F6">
        <v>-4.03</v>
      </c>
      <c r="G6">
        <v>-7.58</v>
      </c>
    </row>
    <row r="7" spans="1:11" ht="15.75" thickBot="1" x14ac:dyDescent="0.3">
      <c r="A7" s="11" t="s">
        <v>35</v>
      </c>
      <c r="B7">
        <v>986</v>
      </c>
      <c r="C7">
        <v>7.1</v>
      </c>
      <c r="D7">
        <v>244</v>
      </c>
      <c r="E7">
        <v>985.31</v>
      </c>
      <c r="F7">
        <v>-7.45</v>
      </c>
      <c r="G7">
        <v>-15.24</v>
      </c>
    </row>
    <row r="8" spans="1:11" ht="15.75" thickBot="1" x14ac:dyDescent="0.3">
      <c r="A8" s="14" t="s">
        <v>12</v>
      </c>
      <c r="B8">
        <v>1068</v>
      </c>
      <c r="C8">
        <v>9.1</v>
      </c>
      <c r="D8">
        <v>240.5</v>
      </c>
      <c r="E8">
        <v>1066.48</v>
      </c>
      <c r="F8">
        <v>-12.87</v>
      </c>
      <c r="G8">
        <v>-25.44</v>
      </c>
    </row>
    <row r="9" spans="1:11" ht="15.75" thickBot="1" x14ac:dyDescent="0.3">
      <c r="A9" s="11" t="s">
        <v>36</v>
      </c>
      <c r="B9">
        <v>1150</v>
      </c>
      <c r="C9">
        <v>10.6</v>
      </c>
      <c r="D9">
        <v>230.7</v>
      </c>
      <c r="E9">
        <v>1147.28</v>
      </c>
      <c r="F9">
        <v>-20.84</v>
      </c>
      <c r="G9">
        <v>-36.92</v>
      </c>
    </row>
    <row r="10" spans="1:11" ht="15.75" thickBot="1" x14ac:dyDescent="0.3">
      <c r="A10" s="12" t="s">
        <v>11</v>
      </c>
      <c r="B10">
        <v>1231</v>
      </c>
      <c r="C10">
        <v>12.2</v>
      </c>
      <c r="D10">
        <v>231.9</v>
      </c>
      <c r="E10">
        <v>1226.68</v>
      </c>
      <c r="F10">
        <v>-30.84</v>
      </c>
      <c r="G10">
        <v>-49.42</v>
      </c>
    </row>
    <row r="11" spans="1:11" ht="15.75" thickBot="1" x14ac:dyDescent="0.3">
      <c r="A11" s="13" t="s">
        <v>37</v>
      </c>
      <c r="B11">
        <v>1313</v>
      </c>
      <c r="C11">
        <v>13.8</v>
      </c>
      <c r="D11">
        <v>229.3</v>
      </c>
      <c r="E11">
        <v>1306.57</v>
      </c>
      <c r="F11">
        <v>-42.56</v>
      </c>
      <c r="G11">
        <v>-63.66</v>
      </c>
    </row>
    <row r="12" spans="1:11" ht="15.75" thickBot="1" x14ac:dyDescent="0.3">
      <c r="A12" s="12" t="s">
        <v>10</v>
      </c>
      <c r="B12">
        <v>1395</v>
      </c>
      <c r="C12">
        <v>14.1</v>
      </c>
      <c r="D12">
        <v>227.2</v>
      </c>
      <c r="E12">
        <v>1386.16</v>
      </c>
      <c r="F12">
        <v>-55.73</v>
      </c>
      <c r="G12">
        <v>-78.400000000000006</v>
      </c>
    </row>
    <row r="13" spans="1:11" ht="15.75" thickBot="1" x14ac:dyDescent="0.3">
      <c r="A13" s="11" t="s">
        <v>34</v>
      </c>
      <c r="B13">
        <v>1477</v>
      </c>
      <c r="C13">
        <v>15.5</v>
      </c>
      <c r="D13">
        <v>223.5</v>
      </c>
      <c r="E13">
        <v>1465.44</v>
      </c>
      <c r="F13">
        <v>-70.459999999999994</v>
      </c>
      <c r="G13">
        <v>-93.27</v>
      </c>
    </row>
    <row r="14" spans="1:11" ht="15.75" thickBot="1" x14ac:dyDescent="0.3">
      <c r="A14" s="12" t="s">
        <v>29</v>
      </c>
      <c r="B14">
        <v>1558</v>
      </c>
      <c r="C14">
        <v>17</v>
      </c>
      <c r="D14">
        <v>223.3</v>
      </c>
      <c r="E14">
        <v>1543.2</v>
      </c>
      <c r="F14">
        <v>-86.93</v>
      </c>
      <c r="G14">
        <v>-108.84</v>
      </c>
    </row>
    <row r="15" spans="1:11" ht="15.75" thickBot="1" x14ac:dyDescent="0.3">
      <c r="A15" t="str">
        <f>INDEX(Lookup!E2:E5,Lookup!F2)</f>
        <v>Directional</v>
      </c>
      <c r="B15">
        <v>1640</v>
      </c>
      <c r="C15">
        <v>18</v>
      </c>
      <c r="D15">
        <v>223.2</v>
      </c>
      <c r="E15">
        <v>1621.4</v>
      </c>
      <c r="F15">
        <v>-104.89</v>
      </c>
      <c r="G15">
        <v>-125.74</v>
      </c>
    </row>
    <row r="16" spans="1:11" ht="15.75" thickBot="1" x14ac:dyDescent="0.3">
      <c r="A16" s="12" t="s">
        <v>13</v>
      </c>
      <c r="B16">
        <v>1722</v>
      </c>
      <c r="C16">
        <v>19.5</v>
      </c>
      <c r="D16">
        <v>225.7</v>
      </c>
      <c r="E16">
        <v>1699.05</v>
      </c>
      <c r="F16">
        <v>-123.69</v>
      </c>
      <c r="G16">
        <v>-144.21</v>
      </c>
    </row>
    <row r="17" spans="1:7" ht="15.75" thickBot="1" x14ac:dyDescent="0.3">
      <c r="A17" t="str">
        <f>INDEX(Lookup!A2:A4,Lookup!B2)</f>
        <v>Grid</v>
      </c>
      <c r="B17">
        <v>1804</v>
      </c>
      <c r="C17">
        <v>21.2</v>
      </c>
      <c r="D17">
        <v>229.4</v>
      </c>
      <c r="E17">
        <v>1775.93</v>
      </c>
      <c r="F17">
        <v>-142.9</v>
      </c>
      <c r="G17">
        <v>-165.26</v>
      </c>
    </row>
    <row r="18" spans="1:7" ht="15.75" thickBot="1" x14ac:dyDescent="0.3">
      <c r="A18" s="12" t="s">
        <v>15</v>
      </c>
      <c r="B18">
        <v>1885</v>
      </c>
      <c r="C18">
        <v>21.9</v>
      </c>
      <c r="D18">
        <v>228.2</v>
      </c>
      <c r="E18">
        <v>1851.27</v>
      </c>
      <c r="F18">
        <v>-162.5</v>
      </c>
      <c r="G18">
        <v>-187.64</v>
      </c>
    </row>
    <row r="19" spans="1:7" x14ac:dyDescent="0.25">
      <c r="A19" t="str">
        <f>INDEX(Lookup!C2:C12,Lookup!D2)</f>
        <v>SPCS-Colorado North-NAD83</v>
      </c>
      <c r="B19">
        <v>1967</v>
      </c>
      <c r="C19">
        <v>23.5</v>
      </c>
      <c r="D19">
        <v>225.7</v>
      </c>
      <c r="E19">
        <v>1926.92</v>
      </c>
      <c r="F19">
        <v>-184.11</v>
      </c>
      <c r="G19">
        <v>-210.75</v>
      </c>
    </row>
    <row r="20" spans="1:7" x14ac:dyDescent="0.25">
      <c r="B20">
        <v>2049</v>
      </c>
      <c r="C20">
        <v>24.8</v>
      </c>
      <c r="D20">
        <v>224.8</v>
      </c>
      <c r="E20">
        <v>2001.74</v>
      </c>
      <c r="F20">
        <v>-207.73</v>
      </c>
      <c r="G20">
        <v>-234.57</v>
      </c>
    </row>
    <row r="21" spans="1:7" x14ac:dyDescent="0.25">
      <c r="B21">
        <v>2130</v>
      </c>
      <c r="C21">
        <v>25.2</v>
      </c>
      <c r="D21">
        <v>223.8</v>
      </c>
      <c r="E21">
        <v>2075.15</v>
      </c>
      <c r="F21">
        <v>-232.23</v>
      </c>
      <c r="G21">
        <v>-258.47000000000003</v>
      </c>
    </row>
    <row r="22" spans="1:7" x14ac:dyDescent="0.25">
      <c r="B22">
        <v>2212</v>
      </c>
      <c r="C22">
        <v>25</v>
      </c>
      <c r="D22">
        <v>224.5</v>
      </c>
      <c r="E22">
        <v>2149.41</v>
      </c>
      <c r="F22">
        <v>-257.19</v>
      </c>
      <c r="G22">
        <v>-282.7</v>
      </c>
    </row>
    <row r="23" spans="1:7" x14ac:dyDescent="0.25">
      <c r="B23">
        <v>2294</v>
      </c>
      <c r="C23">
        <v>24.8</v>
      </c>
      <c r="D23">
        <v>223.4</v>
      </c>
      <c r="E23">
        <v>2223.7800000000002</v>
      </c>
      <c r="F23">
        <v>-282.05</v>
      </c>
      <c r="G23">
        <v>-306.66000000000003</v>
      </c>
    </row>
    <row r="24" spans="1:7" x14ac:dyDescent="0.25">
      <c r="B24">
        <v>2376</v>
      </c>
      <c r="C24">
        <v>24.6</v>
      </c>
      <c r="D24">
        <v>224.1</v>
      </c>
      <c r="E24">
        <v>2298.2800000000002</v>
      </c>
      <c r="F24">
        <v>-306.8</v>
      </c>
      <c r="G24">
        <v>-330.35</v>
      </c>
    </row>
    <row r="25" spans="1:7" x14ac:dyDescent="0.25">
      <c r="B25">
        <v>2457</v>
      </c>
      <c r="C25">
        <v>24.1</v>
      </c>
      <c r="D25">
        <v>224.4</v>
      </c>
      <c r="E25">
        <v>2372.08</v>
      </c>
      <c r="F25">
        <v>-330.72</v>
      </c>
      <c r="G25">
        <v>-353.66</v>
      </c>
    </row>
    <row r="26" spans="1:7" x14ac:dyDescent="0.25">
      <c r="B26">
        <v>2539</v>
      </c>
      <c r="C26">
        <v>23</v>
      </c>
      <c r="D26">
        <v>226.2</v>
      </c>
      <c r="E26">
        <v>2447.25</v>
      </c>
      <c r="F26">
        <v>-353.77</v>
      </c>
      <c r="G26">
        <v>-376.93</v>
      </c>
    </row>
    <row r="27" spans="1:7" x14ac:dyDescent="0.25">
      <c r="B27">
        <v>2621</v>
      </c>
      <c r="C27">
        <v>23.1</v>
      </c>
      <c r="D27">
        <v>224.8</v>
      </c>
      <c r="E27">
        <v>2522.6999999999998</v>
      </c>
      <c r="F27">
        <v>-376.27</v>
      </c>
      <c r="G27">
        <v>-399.83</v>
      </c>
    </row>
    <row r="28" spans="1:7" x14ac:dyDescent="0.25">
      <c r="B28">
        <v>2702</v>
      </c>
      <c r="C28">
        <v>23.3</v>
      </c>
      <c r="D28">
        <v>225</v>
      </c>
      <c r="E28">
        <v>2597.15</v>
      </c>
      <c r="F28">
        <v>-398.88</v>
      </c>
      <c r="G28">
        <v>-422.36</v>
      </c>
    </row>
    <row r="29" spans="1:7" x14ac:dyDescent="0.25">
      <c r="B29">
        <v>2784</v>
      </c>
      <c r="C29">
        <v>22.8</v>
      </c>
      <c r="D29">
        <v>227.6</v>
      </c>
      <c r="E29">
        <v>2672.6</v>
      </c>
      <c r="F29">
        <v>-421.06</v>
      </c>
      <c r="G29">
        <v>-445.56</v>
      </c>
    </row>
    <row r="30" spans="1:7" x14ac:dyDescent="0.25">
      <c r="B30">
        <v>2866</v>
      </c>
      <c r="C30">
        <v>21.9</v>
      </c>
      <c r="D30">
        <v>227</v>
      </c>
      <c r="E30">
        <v>2748.44</v>
      </c>
      <c r="F30">
        <v>-442.2</v>
      </c>
      <c r="G30">
        <v>-468.47</v>
      </c>
    </row>
    <row r="31" spans="1:7" x14ac:dyDescent="0.25">
      <c r="B31">
        <v>2948</v>
      </c>
      <c r="C31">
        <v>21.1</v>
      </c>
      <c r="D31">
        <v>225.1</v>
      </c>
      <c r="E31">
        <v>2824.74</v>
      </c>
      <c r="F31">
        <v>-463.05</v>
      </c>
      <c r="G31">
        <v>-490.11</v>
      </c>
    </row>
    <row r="32" spans="1:7" x14ac:dyDescent="0.25">
      <c r="B32">
        <v>3029</v>
      </c>
      <c r="C32">
        <v>21.2</v>
      </c>
      <c r="D32">
        <v>226</v>
      </c>
      <c r="E32">
        <v>2900.28</v>
      </c>
      <c r="F32">
        <v>-483.52</v>
      </c>
      <c r="G32">
        <v>-510.98</v>
      </c>
    </row>
    <row r="33" spans="2:7" x14ac:dyDescent="0.25">
      <c r="B33">
        <v>3111</v>
      </c>
      <c r="C33">
        <v>20.8</v>
      </c>
      <c r="D33">
        <v>228.8</v>
      </c>
      <c r="E33">
        <v>2976.84</v>
      </c>
      <c r="F33">
        <v>-503.41</v>
      </c>
      <c r="G33">
        <v>-532.6</v>
      </c>
    </row>
    <row r="34" spans="2:7" x14ac:dyDescent="0.25">
      <c r="B34">
        <v>3193</v>
      </c>
      <c r="C34">
        <v>20.7</v>
      </c>
      <c r="D34">
        <v>230.5</v>
      </c>
      <c r="E34">
        <v>3053.52</v>
      </c>
      <c r="F34">
        <v>-522.21</v>
      </c>
      <c r="G34">
        <v>-554.74</v>
      </c>
    </row>
    <row r="35" spans="2:7" x14ac:dyDescent="0.25">
      <c r="B35">
        <v>3274</v>
      </c>
      <c r="C35">
        <v>20.6</v>
      </c>
      <c r="D35">
        <v>229.4</v>
      </c>
      <c r="E35">
        <v>3129.32</v>
      </c>
      <c r="F35">
        <v>-540.59</v>
      </c>
      <c r="G35">
        <v>-576.6</v>
      </c>
    </row>
    <row r="36" spans="2:7" x14ac:dyDescent="0.25">
      <c r="B36">
        <v>3356</v>
      </c>
      <c r="C36">
        <v>21</v>
      </c>
      <c r="D36">
        <v>227</v>
      </c>
      <c r="E36">
        <v>3205.97</v>
      </c>
      <c r="F36">
        <v>-560</v>
      </c>
      <c r="G36">
        <v>-598.29999999999995</v>
      </c>
    </row>
    <row r="37" spans="2:7" x14ac:dyDescent="0.25">
      <c r="B37">
        <v>3438</v>
      </c>
      <c r="C37">
        <v>20</v>
      </c>
      <c r="D37">
        <v>227.5</v>
      </c>
      <c r="E37">
        <v>3282.78</v>
      </c>
      <c r="F37">
        <v>-579.5</v>
      </c>
      <c r="G37">
        <v>-619.39</v>
      </c>
    </row>
    <row r="38" spans="2:7" x14ac:dyDescent="0.25">
      <c r="B38">
        <v>3520</v>
      </c>
      <c r="C38">
        <v>21.1</v>
      </c>
      <c r="D38">
        <v>228.1</v>
      </c>
      <c r="E38">
        <v>3359.56</v>
      </c>
      <c r="F38">
        <v>-598.83000000000004</v>
      </c>
      <c r="G38">
        <v>-640.71</v>
      </c>
    </row>
    <row r="39" spans="2:7" x14ac:dyDescent="0.25">
      <c r="B39">
        <v>3601</v>
      </c>
      <c r="C39">
        <v>20.6</v>
      </c>
      <c r="D39">
        <v>225.8</v>
      </c>
      <c r="E39">
        <v>3435.26</v>
      </c>
      <c r="F39">
        <v>-618.5</v>
      </c>
      <c r="G39">
        <v>-661.78</v>
      </c>
    </row>
    <row r="40" spans="2:7" x14ac:dyDescent="0.25">
      <c r="B40">
        <v>3683</v>
      </c>
      <c r="C40">
        <v>21.9</v>
      </c>
      <c r="D40">
        <v>223</v>
      </c>
      <c r="E40">
        <v>3511.68</v>
      </c>
      <c r="F40">
        <v>-639.74</v>
      </c>
      <c r="G40">
        <v>-682.55</v>
      </c>
    </row>
    <row r="41" spans="2:7" x14ac:dyDescent="0.25">
      <c r="B41">
        <v>3765</v>
      </c>
      <c r="C41">
        <v>22.9</v>
      </c>
      <c r="D41">
        <v>224.6</v>
      </c>
      <c r="E41">
        <v>3587.49</v>
      </c>
      <c r="F41">
        <v>-662.29</v>
      </c>
      <c r="G41">
        <v>-704.18</v>
      </c>
    </row>
    <row r="42" spans="2:7" x14ac:dyDescent="0.25">
      <c r="B42">
        <v>3847</v>
      </c>
      <c r="C42">
        <v>21.7</v>
      </c>
      <c r="D42">
        <v>220.2</v>
      </c>
      <c r="E42">
        <v>3663.37</v>
      </c>
      <c r="F42">
        <v>-685.23</v>
      </c>
      <c r="G42">
        <v>-725.17</v>
      </c>
    </row>
    <row r="43" spans="2:7" x14ac:dyDescent="0.25">
      <c r="B43">
        <v>3928</v>
      </c>
      <c r="C43">
        <v>22.7</v>
      </c>
      <c r="D43">
        <v>214.9</v>
      </c>
      <c r="E43">
        <v>3738.37</v>
      </c>
      <c r="F43">
        <v>-709.49</v>
      </c>
      <c r="G43">
        <v>-743.78</v>
      </c>
    </row>
    <row r="44" spans="2:7" x14ac:dyDescent="0.25">
      <c r="B44">
        <v>4010</v>
      </c>
      <c r="C44">
        <v>22.4</v>
      </c>
      <c r="D44">
        <v>215.2</v>
      </c>
      <c r="E44">
        <v>3814.1</v>
      </c>
      <c r="F44">
        <v>-735.23</v>
      </c>
      <c r="G44">
        <v>-761.84</v>
      </c>
    </row>
    <row r="45" spans="2:7" x14ac:dyDescent="0.25">
      <c r="B45">
        <v>4092</v>
      </c>
      <c r="C45">
        <v>24</v>
      </c>
      <c r="D45">
        <v>214.4</v>
      </c>
      <c r="E45">
        <v>3889.47</v>
      </c>
      <c r="F45">
        <v>-761.76</v>
      </c>
      <c r="G45">
        <v>-780.27</v>
      </c>
    </row>
    <row r="46" spans="2:7" x14ac:dyDescent="0.25">
      <c r="B46">
        <v>4173</v>
      </c>
      <c r="C46">
        <v>22.7</v>
      </c>
      <c r="D46">
        <v>214.3</v>
      </c>
      <c r="E46">
        <v>3963.83</v>
      </c>
      <c r="F46">
        <v>-788.26</v>
      </c>
      <c r="G46">
        <v>-798.39</v>
      </c>
    </row>
    <row r="47" spans="2:7" x14ac:dyDescent="0.25">
      <c r="B47">
        <v>4255</v>
      </c>
      <c r="C47">
        <v>22.5</v>
      </c>
      <c r="D47">
        <v>215.2</v>
      </c>
      <c r="E47">
        <v>4039.53</v>
      </c>
      <c r="F47">
        <v>-814.16</v>
      </c>
      <c r="G47">
        <v>-816.35</v>
      </c>
    </row>
    <row r="48" spans="2:7" x14ac:dyDescent="0.25">
      <c r="B48">
        <v>4337</v>
      </c>
      <c r="C48">
        <v>21.7</v>
      </c>
      <c r="D48">
        <v>213.6</v>
      </c>
      <c r="E48">
        <v>4115.51</v>
      </c>
      <c r="F48">
        <v>-839.6</v>
      </c>
      <c r="G48">
        <v>-833.78</v>
      </c>
    </row>
    <row r="49" spans="2:7" x14ac:dyDescent="0.25">
      <c r="B49">
        <v>4419</v>
      </c>
      <c r="C49">
        <v>23.2</v>
      </c>
      <c r="D49">
        <v>212.9</v>
      </c>
      <c r="E49">
        <v>4191.29</v>
      </c>
      <c r="F49">
        <v>-865.79</v>
      </c>
      <c r="G49">
        <v>-850.94</v>
      </c>
    </row>
    <row r="50" spans="2:7" x14ac:dyDescent="0.25">
      <c r="B50">
        <v>4500</v>
      </c>
      <c r="C50">
        <v>22</v>
      </c>
      <c r="D50">
        <v>213</v>
      </c>
      <c r="E50">
        <v>4266.07</v>
      </c>
      <c r="F50">
        <v>-891.91</v>
      </c>
      <c r="G50">
        <v>-867.87</v>
      </c>
    </row>
    <row r="51" spans="2:7" x14ac:dyDescent="0.25">
      <c r="B51">
        <v>4582</v>
      </c>
      <c r="C51">
        <v>22.3</v>
      </c>
      <c r="D51">
        <v>214.7</v>
      </c>
      <c r="E51">
        <v>4342.0200000000004</v>
      </c>
      <c r="F51">
        <v>-917.59</v>
      </c>
      <c r="G51">
        <v>-885.1</v>
      </c>
    </row>
    <row r="52" spans="2:7" x14ac:dyDescent="0.25">
      <c r="B52">
        <v>4664</v>
      </c>
      <c r="C52">
        <v>23</v>
      </c>
      <c r="D52">
        <v>215.4</v>
      </c>
      <c r="E52">
        <v>4417.7</v>
      </c>
      <c r="F52">
        <v>-943.44</v>
      </c>
      <c r="G52">
        <v>-903.23</v>
      </c>
    </row>
    <row r="53" spans="2:7" x14ac:dyDescent="0.25">
      <c r="B53">
        <v>4745</v>
      </c>
      <c r="C53">
        <v>24.1</v>
      </c>
      <c r="D53">
        <v>212.7</v>
      </c>
      <c r="E53">
        <v>4491.95</v>
      </c>
      <c r="F53">
        <v>-970.25</v>
      </c>
      <c r="G53">
        <v>-921.33</v>
      </c>
    </row>
    <row r="54" spans="2:7" x14ac:dyDescent="0.25">
      <c r="B54">
        <v>4827</v>
      </c>
      <c r="C54">
        <v>23.4</v>
      </c>
      <c r="D54">
        <v>211.4</v>
      </c>
      <c r="E54">
        <v>4567.01</v>
      </c>
      <c r="F54">
        <v>-998.24</v>
      </c>
      <c r="G54">
        <v>-938.86</v>
      </c>
    </row>
    <row r="55" spans="2:7" x14ac:dyDescent="0.25">
      <c r="B55">
        <v>4909</v>
      </c>
      <c r="C55">
        <v>24.1</v>
      </c>
      <c r="D55">
        <v>214.9</v>
      </c>
      <c r="E55">
        <v>4642.0600000000004</v>
      </c>
      <c r="F55">
        <v>-1025.8699999999999</v>
      </c>
      <c r="G55">
        <v>-956.93</v>
      </c>
    </row>
    <row r="56" spans="2:7" x14ac:dyDescent="0.25">
      <c r="B56">
        <v>4991</v>
      </c>
      <c r="C56">
        <v>22</v>
      </c>
      <c r="D56">
        <v>215.7</v>
      </c>
      <c r="E56">
        <v>4717.51</v>
      </c>
      <c r="F56">
        <v>-1052.08</v>
      </c>
      <c r="G56">
        <v>-975.47</v>
      </c>
    </row>
    <row r="57" spans="2:7" x14ac:dyDescent="0.25">
      <c r="B57">
        <v>5072</v>
      </c>
      <c r="C57">
        <v>22</v>
      </c>
      <c r="D57">
        <v>212.9</v>
      </c>
      <c r="E57">
        <v>4792.62</v>
      </c>
      <c r="F57">
        <v>-1077.1400000000001</v>
      </c>
      <c r="G57">
        <v>-992.56</v>
      </c>
    </row>
    <row r="58" spans="2:7" x14ac:dyDescent="0.25">
      <c r="B58">
        <v>5154</v>
      </c>
      <c r="C58">
        <v>20.100000000000001</v>
      </c>
      <c r="D58">
        <v>212.7</v>
      </c>
      <c r="E58">
        <v>4869.1400000000003</v>
      </c>
      <c r="F58">
        <v>-1101.8900000000001</v>
      </c>
      <c r="G58">
        <v>-1008.52</v>
      </c>
    </row>
    <row r="59" spans="2:7" x14ac:dyDescent="0.25">
      <c r="B59">
        <v>5236</v>
      </c>
      <c r="C59">
        <v>18.2</v>
      </c>
      <c r="D59">
        <v>212.8</v>
      </c>
      <c r="E59">
        <v>4946.6000000000004</v>
      </c>
      <c r="F59">
        <v>-1124.52</v>
      </c>
      <c r="G59">
        <v>-1023.07</v>
      </c>
    </row>
    <row r="60" spans="2:7" x14ac:dyDescent="0.25">
      <c r="B60">
        <v>5317</v>
      </c>
      <c r="C60">
        <v>15.2</v>
      </c>
      <c r="D60">
        <v>212.9</v>
      </c>
      <c r="E60">
        <v>5024.18</v>
      </c>
      <c r="F60">
        <v>-1144.07</v>
      </c>
      <c r="G60">
        <v>-1035.69</v>
      </c>
    </row>
    <row r="61" spans="2:7" x14ac:dyDescent="0.25">
      <c r="B61">
        <v>5399</v>
      </c>
      <c r="C61">
        <v>12.7</v>
      </c>
      <c r="D61">
        <v>212.5</v>
      </c>
      <c r="E61">
        <v>5103.75</v>
      </c>
      <c r="F61">
        <v>-1160.7</v>
      </c>
      <c r="G61">
        <v>-1046.3800000000001</v>
      </c>
    </row>
    <row r="62" spans="2:7" x14ac:dyDescent="0.25">
      <c r="B62">
        <v>5481</v>
      </c>
      <c r="C62">
        <v>12.2</v>
      </c>
      <c r="D62">
        <v>216.2</v>
      </c>
      <c r="E62">
        <v>5183.82</v>
      </c>
      <c r="F62">
        <v>-1175.29</v>
      </c>
      <c r="G62">
        <v>-1056.3399999999999</v>
      </c>
    </row>
    <row r="63" spans="2:7" x14ac:dyDescent="0.25">
      <c r="B63">
        <v>5563</v>
      </c>
      <c r="C63">
        <v>10</v>
      </c>
      <c r="D63">
        <v>217.8</v>
      </c>
      <c r="E63">
        <v>5264.29</v>
      </c>
      <c r="F63">
        <v>-1187.9100000000001</v>
      </c>
      <c r="G63">
        <v>-1065.82</v>
      </c>
    </row>
    <row r="64" spans="2:7" x14ac:dyDescent="0.25">
      <c r="B64">
        <v>5644</v>
      </c>
      <c r="C64">
        <v>10.7</v>
      </c>
      <c r="D64">
        <v>224.5</v>
      </c>
      <c r="E64">
        <v>5343.97</v>
      </c>
      <c r="F64">
        <v>-1198.83</v>
      </c>
      <c r="G64">
        <v>-1075.4000000000001</v>
      </c>
    </row>
    <row r="65" spans="2:7" x14ac:dyDescent="0.25">
      <c r="B65">
        <v>5726</v>
      </c>
      <c r="C65">
        <v>8.6999999999999993</v>
      </c>
      <c r="D65">
        <v>226.8</v>
      </c>
      <c r="E65">
        <v>5424.79</v>
      </c>
      <c r="F65">
        <v>-1208.51</v>
      </c>
      <c r="G65">
        <v>-1085.26</v>
      </c>
    </row>
    <row r="66" spans="2:7" x14ac:dyDescent="0.25">
      <c r="B66">
        <v>5808</v>
      </c>
      <c r="C66">
        <v>8.1999999999999993</v>
      </c>
      <c r="D66">
        <v>221.9</v>
      </c>
      <c r="E66">
        <v>5505.9</v>
      </c>
      <c r="F66">
        <v>-1217.1099999999999</v>
      </c>
      <c r="G66">
        <v>-1093.68</v>
      </c>
    </row>
    <row r="67" spans="2:7" x14ac:dyDescent="0.25">
      <c r="B67">
        <v>5890</v>
      </c>
      <c r="C67">
        <v>9.6999999999999993</v>
      </c>
      <c r="D67">
        <v>219.4</v>
      </c>
      <c r="E67">
        <v>5586.9</v>
      </c>
      <c r="F67">
        <v>-1226.8</v>
      </c>
      <c r="G67">
        <v>-1101.98</v>
      </c>
    </row>
    <row r="68" spans="2:7" x14ac:dyDescent="0.25">
      <c r="B68">
        <v>5971</v>
      </c>
      <c r="C68">
        <v>8.5</v>
      </c>
      <c r="D68">
        <v>218</v>
      </c>
      <c r="E68">
        <v>5666.88</v>
      </c>
      <c r="F68">
        <v>-1236.79</v>
      </c>
      <c r="G68">
        <v>-1109.99</v>
      </c>
    </row>
    <row r="69" spans="2:7" x14ac:dyDescent="0.25">
      <c r="B69">
        <v>6053</v>
      </c>
      <c r="C69">
        <v>6</v>
      </c>
      <c r="D69">
        <v>214.4</v>
      </c>
      <c r="E69">
        <v>5748.22</v>
      </c>
      <c r="F69">
        <v>-1245.0999999999999</v>
      </c>
      <c r="G69">
        <v>-1116.1500000000001</v>
      </c>
    </row>
    <row r="70" spans="2:7" x14ac:dyDescent="0.25">
      <c r="B70">
        <v>6135</v>
      </c>
      <c r="C70">
        <v>4.9000000000000004</v>
      </c>
      <c r="D70">
        <v>220</v>
      </c>
      <c r="E70">
        <v>5829.85</v>
      </c>
      <c r="F70">
        <v>-1251.32</v>
      </c>
      <c r="G70">
        <v>-1120.82</v>
      </c>
    </row>
    <row r="71" spans="2:7" x14ac:dyDescent="0.25">
      <c r="B71">
        <v>6216</v>
      </c>
      <c r="C71">
        <v>4</v>
      </c>
      <c r="D71">
        <v>238</v>
      </c>
      <c r="E71">
        <v>5910.61</v>
      </c>
      <c r="F71">
        <v>-1255.47</v>
      </c>
      <c r="G71">
        <v>-1125.44</v>
      </c>
    </row>
    <row r="72" spans="2:7" x14ac:dyDescent="0.25">
      <c r="B72">
        <v>6298</v>
      </c>
      <c r="C72">
        <v>2.8</v>
      </c>
      <c r="D72">
        <v>245.7</v>
      </c>
      <c r="E72">
        <v>5992.46</v>
      </c>
      <c r="F72">
        <v>-1257.81</v>
      </c>
      <c r="G72">
        <v>-1129.69</v>
      </c>
    </row>
    <row r="73" spans="2:7" x14ac:dyDescent="0.25">
      <c r="B73">
        <v>6380</v>
      </c>
      <c r="C73">
        <v>1.7</v>
      </c>
      <c r="D73">
        <v>260.8</v>
      </c>
      <c r="E73">
        <v>6074.4</v>
      </c>
      <c r="F73">
        <v>-1258.83</v>
      </c>
      <c r="G73">
        <v>-1132.72</v>
      </c>
    </row>
    <row r="74" spans="2:7" x14ac:dyDescent="0.25">
      <c r="B74">
        <v>6462</v>
      </c>
      <c r="C74">
        <v>1</v>
      </c>
      <c r="D74">
        <v>263</v>
      </c>
      <c r="E74">
        <v>6156.38</v>
      </c>
      <c r="F74">
        <v>-1259.1099999999999</v>
      </c>
      <c r="G74">
        <v>-1134.6300000000001</v>
      </c>
    </row>
    <row r="75" spans="2:7" x14ac:dyDescent="0.25">
      <c r="B75">
        <v>6543</v>
      </c>
      <c r="C75">
        <v>0.3</v>
      </c>
      <c r="D75">
        <v>337.7</v>
      </c>
      <c r="E75">
        <v>6237.37</v>
      </c>
      <c r="F75">
        <v>-1259</v>
      </c>
      <c r="G75">
        <v>-1135.4100000000001</v>
      </c>
    </row>
    <row r="76" spans="2:7" x14ac:dyDescent="0.25">
      <c r="B76">
        <v>6707</v>
      </c>
      <c r="C76">
        <v>0.7</v>
      </c>
      <c r="D76">
        <v>288.8</v>
      </c>
      <c r="E76">
        <v>6401.37</v>
      </c>
      <c r="F76">
        <v>-1258.28</v>
      </c>
      <c r="G76">
        <v>-1136.52</v>
      </c>
    </row>
    <row r="77" spans="2:7" x14ac:dyDescent="0.25">
      <c r="B77">
        <v>6870</v>
      </c>
      <c r="C77">
        <v>1.1000000000000001</v>
      </c>
      <c r="D77">
        <v>276.8</v>
      </c>
      <c r="E77">
        <v>6564.35</v>
      </c>
      <c r="F77">
        <v>-1257.77</v>
      </c>
      <c r="G77">
        <v>-1139.02</v>
      </c>
    </row>
    <row r="78" spans="2:7" x14ac:dyDescent="0.25">
      <c r="B78">
        <v>7034</v>
      </c>
      <c r="C78">
        <v>1.1000000000000001</v>
      </c>
      <c r="D78">
        <v>283.2</v>
      </c>
      <c r="E78">
        <v>6728.32</v>
      </c>
      <c r="F78">
        <v>-1257.23</v>
      </c>
      <c r="G78">
        <v>-1142.1099999999999</v>
      </c>
    </row>
    <row r="79" spans="2:7" x14ac:dyDescent="0.25">
      <c r="B79">
        <v>7197</v>
      </c>
      <c r="C79">
        <v>1.1000000000000001</v>
      </c>
      <c r="D79">
        <v>277.60000000000002</v>
      </c>
      <c r="E79">
        <v>6891.29</v>
      </c>
      <c r="F79">
        <v>-1256.6600000000001</v>
      </c>
      <c r="G79">
        <v>-1145.19</v>
      </c>
    </row>
    <row r="80" spans="2:7" x14ac:dyDescent="0.25">
      <c r="B80">
        <v>7360</v>
      </c>
      <c r="C80">
        <v>0.8</v>
      </c>
      <c r="D80">
        <v>260.7</v>
      </c>
      <c r="E80">
        <v>7054.26</v>
      </c>
      <c r="F80">
        <v>-1256.6400000000001</v>
      </c>
      <c r="G80">
        <v>-1147.8599999999999</v>
      </c>
    </row>
    <row r="81" spans="2:7" x14ac:dyDescent="0.25">
      <c r="B81">
        <v>7524</v>
      </c>
      <c r="C81">
        <v>0.7</v>
      </c>
      <c r="D81">
        <v>232.8</v>
      </c>
      <c r="E81">
        <v>7218.25</v>
      </c>
      <c r="F81">
        <v>-1257.43</v>
      </c>
      <c r="G81">
        <v>-1149.79</v>
      </c>
    </row>
    <row r="82" spans="2:7" x14ac:dyDescent="0.25">
      <c r="B82">
        <v>7665</v>
      </c>
      <c r="C82">
        <v>0.7</v>
      </c>
      <c r="D82">
        <v>216.5</v>
      </c>
      <c r="E82">
        <v>7359.24</v>
      </c>
      <c r="F82">
        <v>-1258.6400000000001</v>
      </c>
      <c r="G82">
        <v>-1150.99</v>
      </c>
    </row>
    <row r="83" spans="2:7" x14ac:dyDescent="0.25">
      <c r="B83">
        <v>7715</v>
      </c>
      <c r="C83">
        <v>0.7</v>
      </c>
      <c r="D83">
        <v>216.5</v>
      </c>
      <c r="E83">
        <v>7409.24</v>
      </c>
      <c r="F83">
        <v>-1259.1300000000001</v>
      </c>
      <c r="G83">
        <v>-1151.3499999999999</v>
      </c>
    </row>
    <row r="84" spans="2:7" x14ac:dyDescent="0.25">
      <c r="B84"/>
    </row>
    <row r="85" spans="2:7" x14ac:dyDescent="0.25">
      <c r="B85"/>
    </row>
    <row r="86" spans="2:7" x14ac:dyDescent="0.25">
      <c r="B86"/>
    </row>
    <row r="87" spans="2:7" x14ac:dyDescent="0.25">
      <c r="B87"/>
    </row>
    <row r="88" spans="2:7" x14ac:dyDescent="0.25">
      <c r="B88"/>
    </row>
    <row r="89" spans="2:7" x14ac:dyDescent="0.25">
      <c r="B89"/>
    </row>
    <row r="90" spans="2:7" x14ac:dyDescent="0.25">
      <c r="B90"/>
    </row>
    <row r="91" spans="2:7" x14ac:dyDescent="0.25">
      <c r="B91"/>
    </row>
    <row r="92" spans="2:7" x14ac:dyDescent="0.25">
      <c r="B92"/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topLeftCell="A43" workbookViewId="0">
      <selection sqref="A1:F82"/>
    </sheetView>
  </sheetViews>
  <sheetFormatPr defaultRowHeight="15" x14ac:dyDescent="0.25"/>
  <sheetData>
    <row r="1" spans="1:8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</row>
    <row r="2" spans="1:8" x14ac:dyDescent="0.25">
      <c r="A2">
        <v>659</v>
      </c>
      <c r="B2">
        <v>0.1</v>
      </c>
      <c r="C2">
        <v>77.900000000000006</v>
      </c>
      <c r="D2">
        <v>659</v>
      </c>
      <c r="E2">
        <v>0.12</v>
      </c>
      <c r="F2">
        <v>0.56000000000000005</v>
      </c>
      <c r="G2">
        <v>-0.46</v>
      </c>
      <c r="H2">
        <v>0.02</v>
      </c>
    </row>
    <row r="3" spans="1:8" x14ac:dyDescent="0.25">
      <c r="A3">
        <v>741</v>
      </c>
      <c r="B3">
        <v>1.1000000000000001</v>
      </c>
      <c r="C3">
        <v>225.9</v>
      </c>
      <c r="D3">
        <v>740.99</v>
      </c>
      <c r="E3">
        <v>-0.41</v>
      </c>
      <c r="F3">
        <v>7.0000000000000007E-2</v>
      </c>
      <c r="G3">
        <v>0.26</v>
      </c>
      <c r="H3">
        <v>1.45</v>
      </c>
    </row>
    <row r="4" spans="1:8" x14ac:dyDescent="0.25">
      <c r="A4">
        <v>823</v>
      </c>
      <c r="B4">
        <v>3</v>
      </c>
      <c r="C4">
        <v>244.9</v>
      </c>
      <c r="D4">
        <v>822.94</v>
      </c>
      <c r="E4">
        <v>-1.87</v>
      </c>
      <c r="F4">
        <v>-2.44</v>
      </c>
      <c r="G4">
        <v>3.02</v>
      </c>
      <c r="H4">
        <v>2.4300000000000002</v>
      </c>
    </row>
    <row r="5" spans="1:8" x14ac:dyDescent="0.25">
      <c r="A5">
        <v>905</v>
      </c>
      <c r="B5">
        <v>4.8</v>
      </c>
      <c r="C5">
        <v>248.7</v>
      </c>
      <c r="D5">
        <v>904.75</v>
      </c>
      <c r="E5">
        <v>-4.03</v>
      </c>
      <c r="F5">
        <v>-7.58</v>
      </c>
      <c r="G5">
        <v>8.0399999999999991</v>
      </c>
      <c r="H5">
        <v>2.2200000000000002</v>
      </c>
    </row>
    <row r="6" spans="1:8" x14ac:dyDescent="0.25">
      <c r="A6">
        <v>986</v>
      </c>
      <c r="B6">
        <v>7.1</v>
      </c>
      <c r="C6">
        <v>244</v>
      </c>
      <c r="D6">
        <v>985.31</v>
      </c>
      <c r="E6">
        <v>-7.45</v>
      </c>
      <c r="F6">
        <v>-15.24</v>
      </c>
      <c r="G6">
        <v>15.67</v>
      </c>
      <c r="H6">
        <v>2.9</v>
      </c>
    </row>
    <row r="7" spans="1:8" x14ac:dyDescent="0.25">
      <c r="A7">
        <v>1068</v>
      </c>
      <c r="B7">
        <v>9.1</v>
      </c>
      <c r="C7">
        <v>240.5</v>
      </c>
      <c r="D7">
        <v>1066.48</v>
      </c>
      <c r="E7">
        <v>-12.87</v>
      </c>
      <c r="F7">
        <v>-25.44</v>
      </c>
      <c r="G7">
        <v>26.48</v>
      </c>
      <c r="H7">
        <v>2.5099999999999998</v>
      </c>
    </row>
    <row r="8" spans="1:8" x14ac:dyDescent="0.25">
      <c r="A8">
        <v>1150</v>
      </c>
      <c r="B8">
        <v>10.6</v>
      </c>
      <c r="C8">
        <v>230.7</v>
      </c>
      <c r="D8">
        <v>1147.28</v>
      </c>
      <c r="E8">
        <v>-20.84</v>
      </c>
      <c r="F8">
        <v>-36.92</v>
      </c>
      <c r="G8">
        <v>40.049999999999997</v>
      </c>
      <c r="H8">
        <v>2.74</v>
      </c>
    </row>
    <row r="9" spans="1:8" x14ac:dyDescent="0.25">
      <c r="A9">
        <v>1231</v>
      </c>
      <c r="B9">
        <v>12.2</v>
      </c>
      <c r="C9">
        <v>231.9</v>
      </c>
      <c r="D9">
        <v>1226.68</v>
      </c>
      <c r="E9">
        <v>-30.84</v>
      </c>
      <c r="F9">
        <v>-49.42</v>
      </c>
      <c r="G9">
        <v>55.82</v>
      </c>
      <c r="H9">
        <v>2</v>
      </c>
    </row>
    <row r="10" spans="1:8" x14ac:dyDescent="0.25">
      <c r="A10">
        <v>1313</v>
      </c>
      <c r="B10">
        <v>13.8</v>
      </c>
      <c r="C10">
        <v>229.3</v>
      </c>
      <c r="D10">
        <v>1306.57</v>
      </c>
      <c r="E10">
        <v>-42.56</v>
      </c>
      <c r="F10">
        <v>-63.66</v>
      </c>
      <c r="G10">
        <v>74.03</v>
      </c>
      <c r="H10">
        <v>2.08</v>
      </c>
    </row>
    <row r="11" spans="1:8" x14ac:dyDescent="0.25">
      <c r="A11">
        <v>1395</v>
      </c>
      <c r="B11">
        <v>14.1</v>
      </c>
      <c r="C11">
        <v>227.2</v>
      </c>
      <c r="D11">
        <v>1386.16</v>
      </c>
      <c r="E11">
        <v>-55.73</v>
      </c>
      <c r="F11">
        <v>-78.400000000000006</v>
      </c>
      <c r="G11">
        <v>93.66</v>
      </c>
      <c r="H11">
        <v>0.72</v>
      </c>
    </row>
    <row r="12" spans="1:8" x14ac:dyDescent="0.25">
      <c r="A12">
        <v>1477</v>
      </c>
      <c r="B12">
        <v>15.5</v>
      </c>
      <c r="C12">
        <v>223.5</v>
      </c>
      <c r="D12">
        <v>1465.44</v>
      </c>
      <c r="E12">
        <v>-70.459999999999994</v>
      </c>
      <c r="F12">
        <v>-93.27</v>
      </c>
      <c r="G12">
        <v>114.55</v>
      </c>
      <c r="H12">
        <v>2.06</v>
      </c>
    </row>
    <row r="13" spans="1:8" x14ac:dyDescent="0.25">
      <c r="A13">
        <v>1558</v>
      </c>
      <c r="B13">
        <v>17</v>
      </c>
      <c r="C13">
        <v>223.3</v>
      </c>
      <c r="D13">
        <v>1543.2</v>
      </c>
      <c r="E13">
        <v>-86.93</v>
      </c>
      <c r="F13">
        <v>-108.84</v>
      </c>
      <c r="G13">
        <v>137.19999999999999</v>
      </c>
      <c r="H13">
        <v>1.85</v>
      </c>
    </row>
    <row r="14" spans="1:8" x14ac:dyDescent="0.25">
      <c r="A14">
        <v>1640</v>
      </c>
      <c r="B14">
        <v>18</v>
      </c>
      <c r="C14">
        <v>223.2</v>
      </c>
      <c r="D14">
        <v>1621.4</v>
      </c>
      <c r="E14">
        <v>-104.89</v>
      </c>
      <c r="F14">
        <v>-125.74</v>
      </c>
      <c r="G14">
        <v>161.85</v>
      </c>
      <c r="H14">
        <v>1.22</v>
      </c>
    </row>
    <row r="15" spans="1:8" x14ac:dyDescent="0.25">
      <c r="A15">
        <v>1722</v>
      </c>
      <c r="B15">
        <v>19.5</v>
      </c>
      <c r="C15">
        <v>225.7</v>
      </c>
      <c r="D15">
        <v>1699.05</v>
      </c>
      <c r="E15">
        <v>-123.69</v>
      </c>
      <c r="F15">
        <v>-144.21</v>
      </c>
      <c r="G15">
        <v>188.16</v>
      </c>
      <c r="H15">
        <v>2.0699999999999998</v>
      </c>
    </row>
    <row r="16" spans="1:8" x14ac:dyDescent="0.25">
      <c r="A16">
        <v>1804</v>
      </c>
      <c r="B16">
        <v>21.2</v>
      </c>
      <c r="C16">
        <v>229.4</v>
      </c>
      <c r="D16">
        <v>1775.93</v>
      </c>
      <c r="E16">
        <v>-142.9</v>
      </c>
      <c r="F16">
        <v>-165.26</v>
      </c>
      <c r="G16">
        <v>216.49</v>
      </c>
      <c r="H16">
        <v>2.6</v>
      </c>
    </row>
    <row r="17" spans="1:8" x14ac:dyDescent="0.25">
      <c r="A17">
        <v>1885</v>
      </c>
      <c r="B17">
        <v>21.9</v>
      </c>
      <c r="C17">
        <v>228.2</v>
      </c>
      <c r="D17">
        <v>1851.27</v>
      </c>
      <c r="E17">
        <v>-162.5</v>
      </c>
      <c r="F17">
        <v>-187.64</v>
      </c>
      <c r="G17">
        <v>246</v>
      </c>
      <c r="H17">
        <v>1.02</v>
      </c>
    </row>
    <row r="18" spans="1:8" x14ac:dyDescent="0.25">
      <c r="A18">
        <v>1967</v>
      </c>
      <c r="B18">
        <v>23.5</v>
      </c>
      <c r="C18">
        <v>225.7</v>
      </c>
      <c r="D18">
        <v>1926.92</v>
      </c>
      <c r="E18">
        <v>-184.11</v>
      </c>
      <c r="F18">
        <v>-210.75</v>
      </c>
      <c r="G18">
        <v>277.49</v>
      </c>
      <c r="H18">
        <v>2.2799999999999998</v>
      </c>
    </row>
    <row r="19" spans="1:8" x14ac:dyDescent="0.25">
      <c r="A19">
        <v>2049</v>
      </c>
      <c r="B19">
        <v>24.8</v>
      </c>
      <c r="C19">
        <v>224.8</v>
      </c>
      <c r="D19">
        <v>2001.74</v>
      </c>
      <c r="E19">
        <v>-207.73</v>
      </c>
      <c r="F19">
        <v>-234.57</v>
      </c>
      <c r="G19">
        <v>310.95999999999998</v>
      </c>
      <c r="H19">
        <v>1.65</v>
      </c>
    </row>
    <row r="20" spans="1:8" x14ac:dyDescent="0.25">
      <c r="A20">
        <v>2130</v>
      </c>
      <c r="B20">
        <v>25.2</v>
      </c>
      <c r="C20">
        <v>223.8</v>
      </c>
      <c r="D20">
        <v>2075.15</v>
      </c>
      <c r="E20">
        <v>-232.23</v>
      </c>
      <c r="F20">
        <v>-258.47000000000003</v>
      </c>
      <c r="G20">
        <v>345.15</v>
      </c>
      <c r="H20">
        <v>0.72</v>
      </c>
    </row>
    <row r="21" spans="1:8" x14ac:dyDescent="0.25">
      <c r="A21">
        <v>2212</v>
      </c>
      <c r="B21">
        <v>25</v>
      </c>
      <c r="C21">
        <v>224.5</v>
      </c>
      <c r="D21">
        <v>2149.41</v>
      </c>
      <c r="E21">
        <v>-257.19</v>
      </c>
      <c r="F21">
        <v>-282.7</v>
      </c>
      <c r="G21">
        <v>379.9</v>
      </c>
      <c r="H21">
        <v>0.44</v>
      </c>
    </row>
    <row r="22" spans="1:8" x14ac:dyDescent="0.25">
      <c r="A22">
        <v>2294</v>
      </c>
      <c r="B22">
        <v>24.8</v>
      </c>
      <c r="C22">
        <v>223.4</v>
      </c>
      <c r="D22">
        <v>2223.7800000000002</v>
      </c>
      <c r="E22">
        <v>-282.05</v>
      </c>
      <c r="F22">
        <v>-306.66000000000003</v>
      </c>
      <c r="G22">
        <v>414.39</v>
      </c>
      <c r="H22">
        <v>0.62</v>
      </c>
    </row>
    <row r="23" spans="1:8" x14ac:dyDescent="0.25">
      <c r="A23">
        <v>2376</v>
      </c>
      <c r="B23">
        <v>24.6</v>
      </c>
      <c r="C23">
        <v>224.1</v>
      </c>
      <c r="D23">
        <v>2298.2800000000002</v>
      </c>
      <c r="E23">
        <v>-306.8</v>
      </c>
      <c r="F23">
        <v>-330.35</v>
      </c>
      <c r="G23">
        <v>448.62</v>
      </c>
      <c r="H23">
        <v>0.43</v>
      </c>
    </row>
    <row r="24" spans="1:8" x14ac:dyDescent="0.25">
      <c r="A24">
        <v>2457</v>
      </c>
      <c r="B24">
        <v>24.1</v>
      </c>
      <c r="C24">
        <v>224.4</v>
      </c>
      <c r="D24">
        <v>2372.08</v>
      </c>
      <c r="E24">
        <v>-330.72</v>
      </c>
      <c r="F24">
        <v>-353.66</v>
      </c>
      <c r="G24">
        <v>481.98</v>
      </c>
      <c r="H24">
        <v>0.64</v>
      </c>
    </row>
    <row r="25" spans="1:8" x14ac:dyDescent="0.25">
      <c r="A25">
        <v>2539</v>
      </c>
      <c r="B25">
        <v>23</v>
      </c>
      <c r="C25">
        <v>226.2</v>
      </c>
      <c r="D25">
        <v>2447.25</v>
      </c>
      <c r="E25">
        <v>-353.77</v>
      </c>
      <c r="F25">
        <v>-376.93</v>
      </c>
      <c r="G25">
        <v>514.66</v>
      </c>
      <c r="H25">
        <v>1.6</v>
      </c>
    </row>
    <row r="26" spans="1:8" x14ac:dyDescent="0.25">
      <c r="A26">
        <v>2621</v>
      </c>
      <c r="B26">
        <v>23.1</v>
      </c>
      <c r="C26">
        <v>224.8</v>
      </c>
      <c r="D26">
        <v>2522.6999999999998</v>
      </c>
      <c r="E26">
        <v>-376.27</v>
      </c>
      <c r="F26">
        <v>-399.83</v>
      </c>
      <c r="G26">
        <v>546.69000000000005</v>
      </c>
      <c r="H26">
        <v>0.68</v>
      </c>
    </row>
    <row r="27" spans="1:8" x14ac:dyDescent="0.25">
      <c r="A27">
        <v>2702</v>
      </c>
      <c r="B27">
        <v>23.3</v>
      </c>
      <c r="C27">
        <v>225</v>
      </c>
      <c r="D27">
        <v>2597.15</v>
      </c>
      <c r="E27">
        <v>-398.88</v>
      </c>
      <c r="F27">
        <v>-422.36</v>
      </c>
      <c r="G27">
        <v>578.54</v>
      </c>
      <c r="H27">
        <v>0.27</v>
      </c>
    </row>
    <row r="28" spans="1:8" x14ac:dyDescent="0.25">
      <c r="A28">
        <v>2784</v>
      </c>
      <c r="B28">
        <v>22.8</v>
      </c>
      <c r="C28">
        <v>227.6</v>
      </c>
      <c r="D28">
        <v>2672.6</v>
      </c>
      <c r="E28">
        <v>-421.06</v>
      </c>
      <c r="F28">
        <v>-445.56</v>
      </c>
      <c r="G28">
        <v>610.52</v>
      </c>
      <c r="H28">
        <v>1.38</v>
      </c>
    </row>
    <row r="29" spans="1:8" x14ac:dyDescent="0.25">
      <c r="A29">
        <v>2866</v>
      </c>
      <c r="B29">
        <v>21.9</v>
      </c>
      <c r="C29">
        <v>227</v>
      </c>
      <c r="D29">
        <v>2748.44</v>
      </c>
      <c r="E29">
        <v>-442.2</v>
      </c>
      <c r="F29">
        <v>-468.47</v>
      </c>
      <c r="G29">
        <v>641.54</v>
      </c>
      <c r="H29">
        <v>1.1299999999999999</v>
      </c>
    </row>
    <row r="30" spans="1:8" x14ac:dyDescent="0.25">
      <c r="A30">
        <v>2948</v>
      </c>
      <c r="B30">
        <v>21.1</v>
      </c>
      <c r="C30">
        <v>225.1</v>
      </c>
      <c r="D30">
        <v>2824.74</v>
      </c>
      <c r="E30">
        <v>-463.05</v>
      </c>
      <c r="F30">
        <v>-490.11</v>
      </c>
      <c r="G30">
        <v>671.49</v>
      </c>
      <c r="H30">
        <v>1.29</v>
      </c>
    </row>
    <row r="31" spans="1:8" x14ac:dyDescent="0.25">
      <c r="A31">
        <v>3029</v>
      </c>
      <c r="B31">
        <v>21.2</v>
      </c>
      <c r="C31">
        <v>226</v>
      </c>
      <c r="D31">
        <v>2900.28</v>
      </c>
      <c r="E31">
        <v>-483.52</v>
      </c>
      <c r="F31">
        <v>-510.98</v>
      </c>
      <c r="G31">
        <v>700.64</v>
      </c>
      <c r="H31">
        <v>0.42</v>
      </c>
    </row>
    <row r="32" spans="1:8" x14ac:dyDescent="0.25">
      <c r="A32">
        <v>3111</v>
      </c>
      <c r="B32">
        <v>20.8</v>
      </c>
      <c r="C32">
        <v>228.8</v>
      </c>
      <c r="D32">
        <v>2976.84</v>
      </c>
      <c r="E32">
        <v>-503.41</v>
      </c>
      <c r="F32">
        <v>-532.6</v>
      </c>
      <c r="G32">
        <v>729.86</v>
      </c>
      <c r="H32">
        <v>1.32</v>
      </c>
    </row>
    <row r="33" spans="1:8" x14ac:dyDescent="0.25">
      <c r="A33">
        <v>3193</v>
      </c>
      <c r="B33">
        <v>20.7</v>
      </c>
      <c r="C33">
        <v>230.5</v>
      </c>
      <c r="D33">
        <v>3053.52</v>
      </c>
      <c r="E33">
        <v>-522.21</v>
      </c>
      <c r="F33">
        <v>-554.74</v>
      </c>
      <c r="G33">
        <v>758.61</v>
      </c>
      <c r="H33">
        <v>0.74</v>
      </c>
    </row>
    <row r="34" spans="1:8" x14ac:dyDescent="0.25">
      <c r="A34">
        <v>3274</v>
      </c>
      <c r="B34">
        <v>20.6</v>
      </c>
      <c r="C34">
        <v>229.4</v>
      </c>
      <c r="D34">
        <v>3129.32</v>
      </c>
      <c r="E34">
        <v>-540.59</v>
      </c>
      <c r="F34">
        <v>-576.6</v>
      </c>
      <c r="G34">
        <v>786.86</v>
      </c>
      <c r="H34">
        <v>0.49</v>
      </c>
    </row>
    <row r="35" spans="1:8" x14ac:dyDescent="0.25">
      <c r="A35">
        <v>3356</v>
      </c>
      <c r="B35">
        <v>21</v>
      </c>
      <c r="C35">
        <v>227</v>
      </c>
      <c r="D35">
        <v>3205.97</v>
      </c>
      <c r="E35">
        <v>-560</v>
      </c>
      <c r="F35">
        <v>-598.29999999999995</v>
      </c>
      <c r="G35">
        <v>815.77</v>
      </c>
      <c r="H35">
        <v>1.1499999999999999</v>
      </c>
    </row>
    <row r="36" spans="1:8" x14ac:dyDescent="0.25">
      <c r="A36">
        <v>3438</v>
      </c>
      <c r="B36">
        <v>20</v>
      </c>
      <c r="C36">
        <v>227.5</v>
      </c>
      <c r="D36">
        <v>3282.78</v>
      </c>
      <c r="E36">
        <v>-579.5</v>
      </c>
      <c r="F36">
        <v>-619.39</v>
      </c>
      <c r="G36">
        <v>844.34</v>
      </c>
      <c r="H36">
        <v>1.24</v>
      </c>
    </row>
    <row r="37" spans="1:8" x14ac:dyDescent="0.25">
      <c r="A37">
        <v>3520</v>
      </c>
      <c r="B37">
        <v>21.1</v>
      </c>
      <c r="C37">
        <v>228.1</v>
      </c>
      <c r="D37">
        <v>3359.56</v>
      </c>
      <c r="E37">
        <v>-598.83000000000004</v>
      </c>
      <c r="F37">
        <v>-640.71</v>
      </c>
      <c r="G37">
        <v>872.94</v>
      </c>
      <c r="H37">
        <v>1.37</v>
      </c>
    </row>
    <row r="38" spans="1:8" x14ac:dyDescent="0.25">
      <c r="A38">
        <v>3601</v>
      </c>
      <c r="B38">
        <v>20.6</v>
      </c>
      <c r="C38">
        <v>225.8</v>
      </c>
      <c r="D38">
        <v>3435.26</v>
      </c>
      <c r="E38">
        <v>-618.5</v>
      </c>
      <c r="F38">
        <v>-661.78</v>
      </c>
      <c r="G38">
        <v>901.63</v>
      </c>
      <c r="H38">
        <v>1.18</v>
      </c>
    </row>
    <row r="39" spans="1:8" x14ac:dyDescent="0.25">
      <c r="A39">
        <v>3683</v>
      </c>
      <c r="B39">
        <v>21.9</v>
      </c>
      <c r="C39">
        <v>223</v>
      </c>
      <c r="D39">
        <v>3511.68</v>
      </c>
      <c r="E39">
        <v>-639.74</v>
      </c>
      <c r="F39">
        <v>-682.55</v>
      </c>
      <c r="G39">
        <v>931.3</v>
      </c>
      <c r="H39">
        <v>2.0099999999999998</v>
      </c>
    </row>
    <row r="40" spans="1:8" x14ac:dyDescent="0.25">
      <c r="A40">
        <v>3765</v>
      </c>
      <c r="B40">
        <v>22.9</v>
      </c>
      <c r="C40">
        <v>224.6</v>
      </c>
      <c r="D40">
        <v>3587.49</v>
      </c>
      <c r="E40">
        <v>-662.29</v>
      </c>
      <c r="F40">
        <v>-704.18</v>
      </c>
      <c r="G40">
        <v>962.52</v>
      </c>
      <c r="H40">
        <v>1.43</v>
      </c>
    </row>
    <row r="41" spans="1:8" x14ac:dyDescent="0.25">
      <c r="A41">
        <v>3847</v>
      </c>
      <c r="B41">
        <v>21.7</v>
      </c>
      <c r="C41">
        <v>220.2</v>
      </c>
      <c r="D41">
        <v>3663.37</v>
      </c>
      <c r="E41">
        <v>-685.23</v>
      </c>
      <c r="F41">
        <v>-725.17</v>
      </c>
      <c r="G41">
        <v>993.61</v>
      </c>
      <c r="H41">
        <v>2.5099999999999998</v>
      </c>
    </row>
    <row r="42" spans="1:8" x14ac:dyDescent="0.25">
      <c r="A42">
        <v>3928</v>
      </c>
      <c r="B42">
        <v>22.7</v>
      </c>
      <c r="C42">
        <v>214.9</v>
      </c>
      <c r="D42">
        <v>3738.37</v>
      </c>
      <c r="E42">
        <v>-709.49</v>
      </c>
      <c r="F42">
        <v>-743.78</v>
      </c>
      <c r="G42">
        <v>1024.1099999999999</v>
      </c>
      <c r="H42">
        <v>2.76</v>
      </c>
    </row>
    <row r="43" spans="1:8" x14ac:dyDescent="0.25">
      <c r="A43">
        <v>4010</v>
      </c>
      <c r="B43">
        <v>22.4</v>
      </c>
      <c r="C43">
        <v>215.2</v>
      </c>
      <c r="D43">
        <v>3814.1</v>
      </c>
      <c r="E43">
        <v>-735.23</v>
      </c>
      <c r="F43">
        <v>-761.84</v>
      </c>
      <c r="G43">
        <v>1055.3599999999999</v>
      </c>
      <c r="H43">
        <v>0.39</v>
      </c>
    </row>
    <row r="44" spans="1:8" x14ac:dyDescent="0.25">
      <c r="A44">
        <v>4092</v>
      </c>
      <c r="B44">
        <v>24</v>
      </c>
      <c r="C44">
        <v>214.4</v>
      </c>
      <c r="D44">
        <v>3889.47</v>
      </c>
      <c r="E44">
        <v>-761.76</v>
      </c>
      <c r="F44">
        <v>-780.27</v>
      </c>
      <c r="G44">
        <v>1087.45</v>
      </c>
      <c r="H44">
        <v>1.99</v>
      </c>
    </row>
    <row r="45" spans="1:8" x14ac:dyDescent="0.25">
      <c r="A45">
        <v>4173</v>
      </c>
      <c r="B45">
        <v>22.7</v>
      </c>
      <c r="C45">
        <v>214.3</v>
      </c>
      <c r="D45">
        <v>3963.83</v>
      </c>
      <c r="E45">
        <v>-788.26</v>
      </c>
      <c r="F45">
        <v>-798.39</v>
      </c>
      <c r="G45">
        <v>1119.31</v>
      </c>
      <c r="H45">
        <v>1.61</v>
      </c>
    </row>
    <row r="46" spans="1:8" x14ac:dyDescent="0.25">
      <c r="A46">
        <v>4255</v>
      </c>
      <c r="B46">
        <v>22.5</v>
      </c>
      <c r="C46">
        <v>215.2</v>
      </c>
      <c r="D46">
        <v>4039.53</v>
      </c>
      <c r="E46">
        <v>-814.16</v>
      </c>
      <c r="F46">
        <v>-816.35</v>
      </c>
      <c r="G46">
        <v>1150.5999999999999</v>
      </c>
      <c r="H46">
        <v>0.49</v>
      </c>
    </row>
    <row r="47" spans="1:8" x14ac:dyDescent="0.25">
      <c r="A47">
        <v>4337</v>
      </c>
      <c r="B47">
        <v>21.7</v>
      </c>
      <c r="C47">
        <v>213.6</v>
      </c>
      <c r="D47">
        <v>4115.51</v>
      </c>
      <c r="E47">
        <v>-839.6</v>
      </c>
      <c r="F47">
        <v>-833.78</v>
      </c>
      <c r="G47">
        <v>1181.22</v>
      </c>
      <c r="H47">
        <v>1.22</v>
      </c>
    </row>
    <row r="48" spans="1:8" x14ac:dyDescent="0.25">
      <c r="A48">
        <v>4419</v>
      </c>
      <c r="B48">
        <v>23.2</v>
      </c>
      <c r="C48">
        <v>212.9</v>
      </c>
      <c r="D48">
        <v>4191.29</v>
      </c>
      <c r="E48">
        <v>-865.79</v>
      </c>
      <c r="F48">
        <v>-850.94</v>
      </c>
      <c r="G48">
        <v>1212.21</v>
      </c>
      <c r="H48">
        <v>1.86</v>
      </c>
    </row>
    <row r="49" spans="1:8" x14ac:dyDescent="0.25">
      <c r="A49">
        <v>4500</v>
      </c>
      <c r="B49">
        <v>22</v>
      </c>
      <c r="C49">
        <v>213</v>
      </c>
      <c r="D49">
        <v>4266.07</v>
      </c>
      <c r="E49">
        <v>-891.91</v>
      </c>
      <c r="F49">
        <v>-867.87</v>
      </c>
      <c r="G49">
        <v>1243</v>
      </c>
      <c r="H49">
        <v>1.48</v>
      </c>
    </row>
    <row r="50" spans="1:8" x14ac:dyDescent="0.25">
      <c r="A50">
        <v>4582</v>
      </c>
      <c r="B50">
        <v>22.3</v>
      </c>
      <c r="C50">
        <v>214.7</v>
      </c>
      <c r="D50">
        <v>4342.0200000000004</v>
      </c>
      <c r="E50">
        <v>-917.59</v>
      </c>
      <c r="F50">
        <v>-885.1</v>
      </c>
      <c r="G50">
        <v>1273.6400000000001</v>
      </c>
      <c r="H50">
        <v>0.86</v>
      </c>
    </row>
    <row r="51" spans="1:8" x14ac:dyDescent="0.25">
      <c r="A51">
        <v>4664</v>
      </c>
      <c r="B51">
        <v>23</v>
      </c>
      <c r="C51">
        <v>215.4</v>
      </c>
      <c r="D51">
        <v>4417.7</v>
      </c>
      <c r="E51">
        <v>-943.44</v>
      </c>
      <c r="F51">
        <v>-903.23</v>
      </c>
      <c r="G51">
        <v>1305.03</v>
      </c>
      <c r="H51">
        <v>0.91</v>
      </c>
    </row>
    <row r="52" spans="1:8" x14ac:dyDescent="0.25">
      <c r="A52">
        <v>4745</v>
      </c>
      <c r="B52">
        <v>24.1</v>
      </c>
      <c r="C52">
        <v>212.7</v>
      </c>
      <c r="D52">
        <v>4491.95</v>
      </c>
      <c r="E52">
        <v>-970.25</v>
      </c>
      <c r="F52">
        <v>-921.33</v>
      </c>
      <c r="G52">
        <v>1337.11</v>
      </c>
      <c r="H52">
        <v>1.9</v>
      </c>
    </row>
    <row r="53" spans="1:8" x14ac:dyDescent="0.25">
      <c r="A53">
        <v>4827</v>
      </c>
      <c r="B53">
        <v>23.4</v>
      </c>
      <c r="C53">
        <v>211.4</v>
      </c>
      <c r="D53">
        <v>4567.01</v>
      </c>
      <c r="E53">
        <v>-998.24</v>
      </c>
      <c r="F53">
        <v>-938.86</v>
      </c>
      <c r="G53">
        <v>1369.69</v>
      </c>
      <c r="H53">
        <v>1.07</v>
      </c>
    </row>
    <row r="54" spans="1:8" x14ac:dyDescent="0.25">
      <c r="A54">
        <v>4909</v>
      </c>
      <c r="B54">
        <v>24.1</v>
      </c>
      <c r="C54">
        <v>214.9</v>
      </c>
      <c r="D54">
        <v>4642.0600000000004</v>
      </c>
      <c r="E54">
        <v>-1025.8699999999999</v>
      </c>
      <c r="F54">
        <v>-956.93</v>
      </c>
      <c r="G54">
        <v>1402.36</v>
      </c>
      <c r="H54">
        <v>1.92</v>
      </c>
    </row>
    <row r="55" spans="1:8" x14ac:dyDescent="0.25">
      <c r="A55">
        <v>4991</v>
      </c>
      <c r="B55">
        <v>22</v>
      </c>
      <c r="C55">
        <v>215.7</v>
      </c>
      <c r="D55">
        <v>4717.51</v>
      </c>
      <c r="E55">
        <v>-1052.08</v>
      </c>
      <c r="F55">
        <v>-975.47</v>
      </c>
      <c r="G55">
        <v>1434.28</v>
      </c>
      <c r="H55">
        <v>2.59</v>
      </c>
    </row>
    <row r="56" spans="1:8" x14ac:dyDescent="0.25">
      <c r="A56">
        <v>5072</v>
      </c>
      <c r="B56">
        <v>22</v>
      </c>
      <c r="C56">
        <v>212.9</v>
      </c>
      <c r="D56">
        <v>4792.62</v>
      </c>
      <c r="E56">
        <v>-1077.1400000000001</v>
      </c>
      <c r="F56">
        <v>-992.56</v>
      </c>
      <c r="G56">
        <v>1464.38</v>
      </c>
      <c r="H56">
        <v>1.29</v>
      </c>
    </row>
    <row r="57" spans="1:8" x14ac:dyDescent="0.25">
      <c r="A57">
        <v>5154</v>
      </c>
      <c r="B57">
        <v>20.100000000000001</v>
      </c>
      <c r="C57">
        <v>212.7</v>
      </c>
      <c r="D57">
        <v>4869.1400000000003</v>
      </c>
      <c r="E57">
        <v>-1101.8900000000001</v>
      </c>
      <c r="F57">
        <v>-1008.52</v>
      </c>
      <c r="G57">
        <v>1493.5</v>
      </c>
      <c r="H57">
        <v>2.3199999999999998</v>
      </c>
    </row>
    <row r="58" spans="1:8" x14ac:dyDescent="0.25">
      <c r="A58">
        <v>5236</v>
      </c>
      <c r="B58">
        <v>18.2</v>
      </c>
      <c r="C58">
        <v>212.8</v>
      </c>
      <c r="D58">
        <v>4946.6000000000004</v>
      </c>
      <c r="E58">
        <v>-1124.52</v>
      </c>
      <c r="F58">
        <v>-1023.07</v>
      </c>
      <c r="G58">
        <v>1520.09</v>
      </c>
      <c r="H58">
        <v>2.3199999999999998</v>
      </c>
    </row>
    <row r="59" spans="1:8" x14ac:dyDescent="0.25">
      <c r="A59">
        <v>5317</v>
      </c>
      <c r="B59">
        <v>15.2</v>
      </c>
      <c r="C59">
        <v>212.9</v>
      </c>
      <c r="D59">
        <v>5024.18</v>
      </c>
      <c r="E59">
        <v>-1144.07</v>
      </c>
      <c r="F59">
        <v>-1035.69</v>
      </c>
      <c r="G59">
        <v>1543.1</v>
      </c>
      <c r="H59">
        <v>3.7</v>
      </c>
    </row>
    <row r="60" spans="1:8" x14ac:dyDescent="0.25">
      <c r="A60">
        <v>5399</v>
      </c>
      <c r="B60">
        <v>12.7</v>
      </c>
      <c r="C60">
        <v>212.5</v>
      </c>
      <c r="D60">
        <v>5103.75</v>
      </c>
      <c r="E60">
        <v>-1160.7</v>
      </c>
      <c r="F60">
        <v>-1046.3800000000001</v>
      </c>
      <c r="G60">
        <v>1562.64</v>
      </c>
      <c r="H60">
        <v>3.05</v>
      </c>
    </row>
    <row r="61" spans="1:8" x14ac:dyDescent="0.25">
      <c r="A61">
        <v>5481</v>
      </c>
      <c r="B61">
        <v>12.2</v>
      </c>
      <c r="C61">
        <v>216.2</v>
      </c>
      <c r="D61">
        <v>5183.82</v>
      </c>
      <c r="E61">
        <v>-1175.29</v>
      </c>
      <c r="F61">
        <v>-1056.3399999999999</v>
      </c>
      <c r="G61">
        <v>1580.18</v>
      </c>
      <c r="H61">
        <v>1.1499999999999999</v>
      </c>
    </row>
    <row r="62" spans="1:8" x14ac:dyDescent="0.25">
      <c r="A62">
        <v>5563</v>
      </c>
      <c r="B62">
        <v>10</v>
      </c>
      <c r="C62">
        <v>217.8</v>
      </c>
      <c r="D62">
        <v>5264.29</v>
      </c>
      <c r="E62">
        <v>-1187.9100000000001</v>
      </c>
      <c r="F62">
        <v>-1065.82</v>
      </c>
      <c r="G62">
        <v>1595.91</v>
      </c>
      <c r="H62">
        <v>2.71</v>
      </c>
    </row>
    <row r="63" spans="1:8" x14ac:dyDescent="0.25">
      <c r="A63">
        <v>5644</v>
      </c>
      <c r="B63">
        <v>10.7</v>
      </c>
      <c r="C63">
        <v>224.5</v>
      </c>
      <c r="D63">
        <v>5343.97</v>
      </c>
      <c r="E63">
        <v>-1198.83</v>
      </c>
      <c r="F63">
        <v>-1075.4000000000001</v>
      </c>
      <c r="G63">
        <v>1610.44</v>
      </c>
      <c r="H63">
        <v>1.72</v>
      </c>
    </row>
    <row r="64" spans="1:8" x14ac:dyDescent="0.25">
      <c r="A64">
        <v>5726</v>
      </c>
      <c r="B64">
        <v>8.6999999999999993</v>
      </c>
      <c r="C64">
        <v>226.8</v>
      </c>
      <c r="D64">
        <v>5424.79</v>
      </c>
      <c r="E64">
        <v>-1208.51</v>
      </c>
      <c r="F64">
        <v>-1085.26</v>
      </c>
      <c r="G64">
        <v>1624.22</v>
      </c>
      <c r="H64">
        <v>2.48</v>
      </c>
    </row>
    <row r="65" spans="1:8" x14ac:dyDescent="0.25">
      <c r="A65">
        <v>5808</v>
      </c>
      <c r="B65">
        <v>8.1999999999999993</v>
      </c>
      <c r="C65">
        <v>221.9</v>
      </c>
      <c r="D65">
        <v>5505.9</v>
      </c>
      <c r="E65">
        <v>-1217.1099999999999</v>
      </c>
      <c r="F65">
        <v>-1093.68</v>
      </c>
      <c r="G65">
        <v>1636.24</v>
      </c>
      <c r="H65">
        <v>1.07</v>
      </c>
    </row>
    <row r="66" spans="1:8" x14ac:dyDescent="0.25">
      <c r="A66">
        <v>5890</v>
      </c>
      <c r="B66">
        <v>9.6999999999999993</v>
      </c>
      <c r="C66">
        <v>219.4</v>
      </c>
      <c r="D66">
        <v>5586.9</v>
      </c>
      <c r="E66">
        <v>-1226.8</v>
      </c>
      <c r="F66">
        <v>-1101.98</v>
      </c>
      <c r="G66">
        <v>1648.99</v>
      </c>
      <c r="H66">
        <v>1.89</v>
      </c>
    </row>
    <row r="67" spans="1:8" x14ac:dyDescent="0.25">
      <c r="A67">
        <v>5971</v>
      </c>
      <c r="B67">
        <v>8.5</v>
      </c>
      <c r="C67">
        <v>218</v>
      </c>
      <c r="D67">
        <v>5666.88</v>
      </c>
      <c r="E67">
        <v>-1236.79</v>
      </c>
      <c r="F67">
        <v>-1109.99</v>
      </c>
      <c r="G67">
        <v>1661.79</v>
      </c>
      <c r="H67">
        <v>1.51</v>
      </c>
    </row>
    <row r="68" spans="1:8" x14ac:dyDescent="0.25">
      <c r="A68">
        <v>6053</v>
      </c>
      <c r="B68">
        <v>6</v>
      </c>
      <c r="C68">
        <v>214.4</v>
      </c>
      <c r="D68">
        <v>5748.22</v>
      </c>
      <c r="E68">
        <v>-1245.0999999999999</v>
      </c>
      <c r="F68">
        <v>-1116.1500000000001</v>
      </c>
      <c r="G68">
        <v>1672.09</v>
      </c>
      <c r="H68">
        <v>3.1</v>
      </c>
    </row>
    <row r="69" spans="1:8" x14ac:dyDescent="0.25">
      <c r="A69">
        <v>6135</v>
      </c>
      <c r="B69">
        <v>4.9000000000000004</v>
      </c>
      <c r="C69">
        <v>220</v>
      </c>
      <c r="D69">
        <v>5829.85</v>
      </c>
      <c r="E69">
        <v>-1251.32</v>
      </c>
      <c r="F69">
        <v>-1120.82</v>
      </c>
      <c r="G69">
        <v>1679.85</v>
      </c>
      <c r="H69">
        <v>1.49</v>
      </c>
    </row>
    <row r="70" spans="1:8" x14ac:dyDescent="0.25">
      <c r="A70">
        <v>6216</v>
      </c>
      <c r="B70">
        <v>4</v>
      </c>
      <c r="C70">
        <v>238</v>
      </c>
      <c r="D70">
        <v>5910.61</v>
      </c>
      <c r="E70">
        <v>-1255.47</v>
      </c>
      <c r="F70">
        <v>-1125.44</v>
      </c>
      <c r="G70">
        <v>1686.01</v>
      </c>
      <c r="H70">
        <v>2.04</v>
      </c>
    </row>
    <row r="71" spans="1:8" x14ac:dyDescent="0.25">
      <c r="A71">
        <v>6298</v>
      </c>
      <c r="B71">
        <v>2.8</v>
      </c>
      <c r="C71">
        <v>245.7</v>
      </c>
      <c r="D71">
        <v>5992.46</v>
      </c>
      <c r="E71">
        <v>-1257.81</v>
      </c>
      <c r="F71">
        <v>-1129.69</v>
      </c>
      <c r="G71">
        <v>1690.58</v>
      </c>
      <c r="H71">
        <v>1.56</v>
      </c>
    </row>
    <row r="72" spans="1:8" x14ac:dyDescent="0.25">
      <c r="A72">
        <v>6380</v>
      </c>
      <c r="B72">
        <v>1.7</v>
      </c>
      <c r="C72">
        <v>260.8</v>
      </c>
      <c r="D72">
        <v>6074.4</v>
      </c>
      <c r="E72">
        <v>-1258.83</v>
      </c>
      <c r="F72">
        <v>-1132.72</v>
      </c>
      <c r="G72">
        <v>1693.35</v>
      </c>
      <c r="H72">
        <v>1.51</v>
      </c>
    </row>
    <row r="73" spans="1:8" x14ac:dyDescent="0.25">
      <c r="A73">
        <v>6462</v>
      </c>
      <c r="B73">
        <v>1</v>
      </c>
      <c r="C73">
        <v>263</v>
      </c>
      <c r="D73">
        <v>6156.38</v>
      </c>
      <c r="E73">
        <v>-1259.1099999999999</v>
      </c>
      <c r="F73">
        <v>-1134.6300000000001</v>
      </c>
      <c r="G73">
        <v>1694.82</v>
      </c>
      <c r="H73">
        <v>0.86</v>
      </c>
    </row>
    <row r="74" spans="1:8" x14ac:dyDescent="0.25">
      <c r="A74">
        <v>6543</v>
      </c>
      <c r="B74">
        <v>0.3</v>
      </c>
      <c r="C74">
        <v>337.7</v>
      </c>
      <c r="D74">
        <v>6237.37</v>
      </c>
      <c r="E74">
        <v>-1259</v>
      </c>
      <c r="F74">
        <v>-1135.4100000000001</v>
      </c>
      <c r="G74">
        <v>1695.26</v>
      </c>
      <c r="H74">
        <v>1.19</v>
      </c>
    </row>
    <row r="75" spans="1:8" x14ac:dyDescent="0.25">
      <c r="A75">
        <v>6707</v>
      </c>
      <c r="B75">
        <v>0.7</v>
      </c>
      <c r="C75">
        <v>288.8</v>
      </c>
      <c r="D75">
        <v>6401.37</v>
      </c>
      <c r="E75">
        <v>-1258.28</v>
      </c>
      <c r="F75">
        <v>-1136.52</v>
      </c>
      <c r="G75">
        <v>1695.45</v>
      </c>
      <c r="H75">
        <v>0.34</v>
      </c>
    </row>
    <row r="76" spans="1:8" x14ac:dyDescent="0.25">
      <c r="A76">
        <v>6870</v>
      </c>
      <c r="B76">
        <v>1.1000000000000001</v>
      </c>
      <c r="C76">
        <v>276.8</v>
      </c>
      <c r="D76">
        <v>6564.35</v>
      </c>
      <c r="E76">
        <v>-1257.77</v>
      </c>
      <c r="F76">
        <v>-1139.02</v>
      </c>
      <c r="G76">
        <v>1696.72</v>
      </c>
      <c r="H76">
        <v>0.27</v>
      </c>
    </row>
    <row r="77" spans="1:8" x14ac:dyDescent="0.25">
      <c r="A77">
        <v>7034</v>
      </c>
      <c r="B77">
        <v>1.1000000000000001</v>
      </c>
      <c r="C77">
        <v>283.2</v>
      </c>
      <c r="D77">
        <v>6728.32</v>
      </c>
      <c r="E77">
        <v>-1257.23</v>
      </c>
      <c r="F77">
        <v>-1142.1099999999999</v>
      </c>
      <c r="G77">
        <v>1698.36</v>
      </c>
      <c r="H77">
        <v>7.0000000000000007E-2</v>
      </c>
    </row>
    <row r="78" spans="1:8" x14ac:dyDescent="0.25">
      <c r="A78">
        <v>7197</v>
      </c>
      <c r="B78">
        <v>1.1000000000000001</v>
      </c>
      <c r="C78">
        <v>277.60000000000002</v>
      </c>
      <c r="D78">
        <v>6891.29</v>
      </c>
      <c r="E78">
        <v>-1256.6600000000001</v>
      </c>
      <c r="F78">
        <v>-1145.19</v>
      </c>
      <c r="G78">
        <v>1699.97</v>
      </c>
      <c r="H78">
        <v>7.0000000000000007E-2</v>
      </c>
    </row>
    <row r="79" spans="1:8" x14ac:dyDescent="0.25">
      <c r="A79">
        <v>7360</v>
      </c>
      <c r="B79">
        <v>0.8</v>
      </c>
      <c r="C79">
        <v>260.7</v>
      </c>
      <c r="D79">
        <v>7054.26</v>
      </c>
      <c r="E79">
        <v>-1256.6400000000001</v>
      </c>
      <c r="F79">
        <v>-1147.8599999999999</v>
      </c>
      <c r="G79">
        <v>1701.73</v>
      </c>
      <c r="H79">
        <v>0.25</v>
      </c>
    </row>
    <row r="80" spans="1:8" x14ac:dyDescent="0.25">
      <c r="A80">
        <v>7524</v>
      </c>
      <c r="B80">
        <v>0.7</v>
      </c>
      <c r="C80">
        <v>232.8</v>
      </c>
      <c r="D80">
        <v>7218.25</v>
      </c>
      <c r="E80">
        <v>-1257.43</v>
      </c>
      <c r="F80">
        <v>-1149.79</v>
      </c>
      <c r="G80">
        <v>1703.59</v>
      </c>
      <c r="H80">
        <v>0.23</v>
      </c>
    </row>
    <row r="81" spans="1:8" x14ac:dyDescent="0.25">
      <c r="A81">
        <v>7665</v>
      </c>
      <c r="B81">
        <v>0.7</v>
      </c>
      <c r="C81">
        <v>216.5</v>
      </c>
      <c r="D81">
        <v>7359.24</v>
      </c>
      <c r="E81">
        <v>-1258.6400000000001</v>
      </c>
      <c r="F81">
        <v>-1150.99</v>
      </c>
      <c r="G81">
        <v>1705.3</v>
      </c>
      <c r="H81">
        <v>0.14000000000000001</v>
      </c>
    </row>
    <row r="82" spans="1:8" x14ac:dyDescent="0.25">
      <c r="A82">
        <v>7715</v>
      </c>
      <c r="B82">
        <v>0.7</v>
      </c>
      <c r="C82">
        <v>216.5</v>
      </c>
      <c r="D82">
        <v>7409.24</v>
      </c>
      <c r="E82">
        <v>-1259.1300000000001</v>
      </c>
      <c r="F82">
        <v>-1151.3499999999999</v>
      </c>
      <c r="G82">
        <v>1705.91</v>
      </c>
      <c r="H8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Sheet3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2012-01-13T17:52:37Z</dcterms:modified>
</cp:coreProperties>
</file>