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<sst xmlns="http://schemas.openxmlformats.org/spreadsheetml/2006/main" count="42" uniqueCount="38">
  <si>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</si>
  <si>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</si>
  <si>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</si>
  <si>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</si>
  <si>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</si>
  <si>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</si>
  <si>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</si>
  <si>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</si>
  <si>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</si>
  <si>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</si>
  <si>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</si>
  <si>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</si>
  <si>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</si>
  <si>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</si>
  <si>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</si>
  <si>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</si>
  <si>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</si>
  <si>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</si>
  <si>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</si>
  <si>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</si>
  <si>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</si>
  <si>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</si>
  <si>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</si>
  <si>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</si>
  <si>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</si>
  <si>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</si>
  <si>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</si>
  <si>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</si>
  <si>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</si>
  <si>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</si>
  <si>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</si>
  <si>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</si>
  <si>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</si>
  <si>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</si>
  <si>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</si>
  <si>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SESW, Sec. 27, T7S, R96W</t>
  </si>
  <si>
    <t>Patterson SG 323-27</t>
  </si>
  <si>
    <t>05-045-21005-00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</si>
</sst>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23" sqref="D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>
      <c r="A3" s="11" t="s">
        <v>34</v>
      </c>
      <c r="B3" s="21">
        <v>73</v>
      </c>
      <c r="C3" s="21">
        <v>0.09</v>
      </c>
      <c r="D3" s="21">
        <v>78.930000000000007</v>
      </c>
      <c r="E3" s="21">
        <v>73</v>
      </c>
      <c r="F3" s="21">
        <v>0</v>
      </c>
      <c r="G3" s="21">
        <v>0.1</v>
      </c>
    </row>
    <row r="4" spans="1:11" ht="15.75" thickBot="1">
      <c r="A4" s="8" t="s">
        <v>8</v>
      </c>
      <c r="B4" s="21">
        <v>168</v>
      </c>
      <c r="C4" s="21">
        <v>2.11</v>
      </c>
      <c r="D4" s="21">
        <v>341.1</v>
      </c>
      <c r="E4" s="21">
        <v>168</v>
      </c>
      <c r="F4" s="21">
        <v>1.7</v>
      </c>
      <c r="G4" s="21">
        <v>-0.4</v>
      </c>
    </row>
    <row r="5" spans="1:11" ht="15.75" thickBot="1">
      <c r="A5" s="12">
        <v>96850</v>
      </c>
      <c r="B5" s="21">
        <v>260</v>
      </c>
      <c r="C5" s="21">
        <v>4.93</v>
      </c>
      <c r="D5" s="21">
        <v>337.15</v>
      </c>
      <c r="E5" s="21">
        <v>259.8</v>
      </c>
      <c r="F5" s="21">
        <v>6.9</v>
      </c>
      <c r="G5" s="21">
        <v>-2.5</v>
      </c>
    </row>
    <row r="6" spans="1:11" ht="15.75" thickBot="1">
      <c r="A6" s="9" t="s">
        <v>9</v>
      </c>
      <c r="B6" s="21">
        <v>351</v>
      </c>
      <c r="C6" s="21">
        <v>7.39</v>
      </c>
      <c r="D6" s="21">
        <v>337.68</v>
      </c>
      <c r="E6" s="21">
        <v>350.3</v>
      </c>
      <c r="F6" s="21">
        <v>15.9</v>
      </c>
      <c r="G6" s="21">
        <v>-6.3</v>
      </c>
    </row>
    <row r="7" spans="1:11" ht="15.75" thickBot="1">
      <c r="A7" s="13" t="s">
        <v>36</v>
      </c>
      <c r="B7" s="21">
        <v>442</v>
      </c>
      <c r="C7" s="21">
        <v>9.15</v>
      </c>
      <c r="D7" s="21">
        <v>341.1</v>
      </c>
      <c r="E7" s="21">
        <v>440.3</v>
      </c>
      <c r="F7" s="21">
        <v>28.2</v>
      </c>
      <c r="G7" s="21">
        <v>-10.8</v>
      </c>
    </row>
    <row r="8" spans="1:11" ht="15.75" thickBot="1">
      <c r="A8" s="16" t="s">
        <v>12</v>
      </c>
      <c r="B8" s="21">
        <v>532</v>
      </c>
      <c r="C8" s="21">
        <v>11.52</v>
      </c>
      <c r="D8" s="21">
        <v>340.93</v>
      </c>
      <c r="E8" s="21">
        <v>528.79999999999995</v>
      </c>
      <c r="F8" s="21">
        <v>43.5</v>
      </c>
      <c r="G8" s="21">
        <v>-16.100000000000001</v>
      </c>
    </row>
    <row r="9" spans="1:11" ht="15.75" thickBot="1">
      <c r="A9" s="13" t="s">
        <v>37</v>
      </c>
      <c r="B9" s="21">
        <v>624</v>
      </c>
      <c r="C9" s="21">
        <v>14.34</v>
      </c>
      <c r="D9" s="21">
        <v>341.19</v>
      </c>
      <c r="E9" s="21">
        <v>618.5</v>
      </c>
      <c r="F9" s="21">
        <v>62.9</v>
      </c>
      <c r="G9" s="21">
        <v>-22.8</v>
      </c>
    </row>
    <row r="10" spans="1:11" ht="15.75" thickBot="1">
      <c r="A10" s="14" t="s">
        <v>11</v>
      </c>
      <c r="B10" s="21">
        <v>699</v>
      </c>
      <c r="C10" s="21">
        <v>16.64</v>
      </c>
      <c r="D10" s="21">
        <v>341.31</v>
      </c>
      <c r="E10" s="21">
        <v>690.8</v>
      </c>
      <c r="F10" s="21">
        <v>81.900000000000006</v>
      </c>
      <c r="G10" s="21">
        <v>-29.2</v>
      </c>
    </row>
    <row r="11" spans="1:11" ht="15.75" thickBot="1">
      <c r="A11" s="15" t="s">
        <v>35</v>
      </c>
      <c r="B11" s="21">
        <v>791</v>
      </c>
      <c r="C11" s="21">
        <v>20.05</v>
      </c>
      <c r="D11" s="21">
        <v>339.51</v>
      </c>
      <c r="E11" s="21">
        <v>778.1</v>
      </c>
      <c r="F11" s="21">
        <v>109.2</v>
      </c>
      <c r="G11" s="21">
        <v>-38.9</v>
      </c>
    </row>
    <row r="12" spans="1:11" ht="15.75" thickBot="1">
      <c r="A12" s="14" t="s">
        <v>10</v>
      </c>
      <c r="B12" s="21">
        <v>882</v>
      </c>
      <c r="C12" s="21">
        <v>23.48</v>
      </c>
      <c r="D12" s="21">
        <v>340.74</v>
      </c>
      <c r="E12" s="21">
        <v>862.6</v>
      </c>
      <c r="F12" s="21">
        <v>140.9</v>
      </c>
      <c r="G12" s="21">
        <v>-50.4</v>
      </c>
    </row>
    <row r="13" spans="1:11" ht="15.75" thickBot="1">
      <c r="A13" s="13" t="s">
        <v>33</v>
      </c>
      <c r="B13" s="21">
        <v>974</v>
      </c>
      <c r="C13" s="21">
        <v>26.2</v>
      </c>
      <c r="D13" s="21">
        <v>339.86</v>
      </c>
      <c r="E13" s="21">
        <v>946.1</v>
      </c>
      <c r="F13" s="21">
        <v>177.3</v>
      </c>
      <c r="G13" s="21">
        <v>-63.4</v>
      </c>
    </row>
    <row r="14" spans="1:11" ht="15.75" thickBot="1">
      <c r="A14" s="14" t="s">
        <v>29</v>
      </c>
      <c r="B14" s="22">
        <v>1069</v>
      </c>
      <c r="C14" s="21">
        <v>29.72</v>
      </c>
      <c r="D14" s="21">
        <v>340.83</v>
      </c>
      <c r="E14" s="22">
        <v>1030</v>
      </c>
      <c r="F14" s="21">
        <v>219.2</v>
      </c>
      <c r="G14" s="21">
        <v>-78.400000000000006</v>
      </c>
    </row>
    <row r="15" spans="1:11" ht="15.75" thickBot="1">
      <c r="A15" t="str">
        <f>INDEX(Lookup!E2:E5,Lookup!F2)</f>
        <v>Directional</v>
      </c>
      <c r="B15" s="22">
        <v>1110</v>
      </c>
      <c r="C15" s="21">
        <v>29.9</v>
      </c>
      <c r="D15" s="21">
        <v>340.56</v>
      </c>
      <c r="E15" s="22">
        <v>1065.5</v>
      </c>
      <c r="F15" s="21">
        <v>238.5</v>
      </c>
      <c r="G15" s="21">
        <v>-85.1</v>
      </c>
    </row>
    <row r="16" spans="1:11" ht="15.75" thickBot="1">
      <c r="A16" s="14" t="s">
        <v>13</v>
      </c>
      <c r="B16" s="22">
        <v>1193</v>
      </c>
      <c r="C16" s="21">
        <v>26.82</v>
      </c>
      <c r="D16" s="21">
        <v>341.15</v>
      </c>
      <c r="E16" s="22">
        <v>1138.5999999999999</v>
      </c>
      <c r="F16" s="21">
        <v>275.7</v>
      </c>
      <c r="G16" s="21">
        <v>-98.1</v>
      </c>
    </row>
    <row r="17" spans="1:7" ht="15.75" thickBot="1">
      <c r="A17" t="str">
        <f>INDEX(Lookup!A2:A4,Lookup!B2)</f>
        <v>True</v>
      </c>
      <c r="B17" s="22">
        <v>1256</v>
      </c>
      <c r="C17" s="21">
        <v>26.55</v>
      </c>
      <c r="D17" s="21">
        <v>339.84</v>
      </c>
      <c r="E17" s="22">
        <v>1194.9000000000001</v>
      </c>
      <c r="F17" s="21">
        <v>302.39999999999998</v>
      </c>
      <c r="G17" s="21">
        <v>-107.5</v>
      </c>
    </row>
    <row r="18" spans="1:7" ht="15.75" thickBot="1">
      <c r="A18" s="14" t="s">
        <v>15</v>
      </c>
      <c r="B18" s="22">
        <v>1351</v>
      </c>
      <c r="C18" s="21">
        <v>27.84</v>
      </c>
      <c r="D18" s="21">
        <v>342.1</v>
      </c>
      <c r="E18" s="22">
        <v>1279.4000000000001</v>
      </c>
      <c r="F18" s="21">
        <v>343.4</v>
      </c>
      <c r="G18" s="21">
        <v>-121.6</v>
      </c>
    </row>
    <row r="19" spans="1:7">
      <c r="A19" t="e">
        <f>INDEX(Lookup!C2:C12,Lookup!D2)</f>
        <v>#VALUE!</v>
      </c>
      <c r="B19" s="22">
        <v>1447</v>
      </c>
      <c r="C19" s="21">
        <v>27.7</v>
      </c>
      <c r="D19" s="21">
        <v>341.39</v>
      </c>
      <c r="E19" s="22">
        <v>1364.3</v>
      </c>
      <c r="F19" s="21">
        <v>385.9</v>
      </c>
      <c r="G19" s="21">
        <v>-135.69999999999999</v>
      </c>
    </row>
    <row r="20" spans="1:7">
      <c r="B20" s="22">
        <v>1542</v>
      </c>
      <c r="C20" s="21">
        <v>27.96</v>
      </c>
      <c r="D20" s="21">
        <v>340.27</v>
      </c>
      <c r="E20" s="22">
        <v>1448.3</v>
      </c>
      <c r="F20" s="21">
        <v>427.8</v>
      </c>
      <c r="G20" s="21">
        <v>-150.19999999999999</v>
      </c>
    </row>
    <row r="21" spans="1:7">
      <c r="B21" s="22">
        <v>1637</v>
      </c>
      <c r="C21" s="21">
        <v>28.31</v>
      </c>
      <c r="D21" s="21">
        <v>338.65</v>
      </c>
      <c r="E21" s="22">
        <v>1532.1</v>
      </c>
      <c r="F21" s="21">
        <v>469.7</v>
      </c>
      <c r="G21" s="21">
        <v>-165.9</v>
      </c>
    </row>
    <row r="22" spans="1:7">
      <c r="B22" s="22">
        <v>1732</v>
      </c>
      <c r="C22" s="21">
        <v>27.73</v>
      </c>
      <c r="D22" s="21">
        <v>340.35</v>
      </c>
      <c r="E22" s="22">
        <v>1616</v>
      </c>
      <c r="F22" s="21">
        <v>511.5</v>
      </c>
      <c r="G22" s="21">
        <v>-181.6</v>
      </c>
    </row>
    <row r="23" spans="1:7">
      <c r="B23" s="22">
        <v>1827</v>
      </c>
      <c r="C23" s="21">
        <v>26.63</v>
      </c>
      <c r="D23" s="21">
        <v>338.58</v>
      </c>
      <c r="E23" s="22">
        <v>1700.5</v>
      </c>
      <c r="F23" s="21">
        <v>552.20000000000005</v>
      </c>
      <c r="G23" s="21">
        <v>-196.8</v>
      </c>
    </row>
    <row r="24" spans="1:7">
      <c r="B24" s="22">
        <v>1922</v>
      </c>
      <c r="C24" s="21">
        <v>25.3</v>
      </c>
      <c r="D24" s="21">
        <v>338.42</v>
      </c>
      <c r="E24" s="22">
        <v>1785.9</v>
      </c>
      <c r="F24" s="21">
        <v>590.9</v>
      </c>
      <c r="G24" s="21">
        <v>-212</v>
      </c>
    </row>
    <row r="25" spans="1:7">
      <c r="B25" s="22">
        <v>2018</v>
      </c>
      <c r="C25" s="21">
        <v>23.86</v>
      </c>
      <c r="D25" s="21">
        <v>339.72</v>
      </c>
      <c r="E25" s="22">
        <v>1873.2</v>
      </c>
      <c r="F25" s="21">
        <v>628.1</v>
      </c>
      <c r="G25" s="21">
        <v>-226.3</v>
      </c>
    </row>
    <row r="26" spans="1:7">
      <c r="B26" s="22">
        <v>2113</v>
      </c>
      <c r="C26" s="21">
        <v>22.47</v>
      </c>
      <c r="D26" s="21">
        <v>343.49</v>
      </c>
      <c r="E26" s="22">
        <v>1960.5</v>
      </c>
      <c r="F26" s="21">
        <v>663.6</v>
      </c>
      <c r="G26" s="21">
        <v>-238.1</v>
      </c>
    </row>
    <row r="27" spans="1:7">
      <c r="B27" s="22">
        <v>2208</v>
      </c>
      <c r="C27" s="21">
        <v>20.49</v>
      </c>
      <c r="D27" s="21">
        <v>344.2</v>
      </c>
      <c r="E27" s="22">
        <v>2048.9</v>
      </c>
      <c r="F27" s="21">
        <v>697</v>
      </c>
      <c r="G27" s="21">
        <v>-247.8</v>
      </c>
    </row>
    <row r="28" spans="1:7">
      <c r="B28" s="22">
        <v>2303</v>
      </c>
      <c r="C28" s="21">
        <v>18.91</v>
      </c>
      <c r="D28" s="21">
        <v>342.52</v>
      </c>
      <c r="E28" s="22">
        <v>2138.4</v>
      </c>
      <c r="F28" s="21">
        <v>727.7</v>
      </c>
      <c r="G28" s="21">
        <v>-257</v>
      </c>
    </row>
    <row r="29" spans="1:7">
      <c r="B29" s="22">
        <v>2397</v>
      </c>
      <c r="C29" s="21">
        <v>19.100000000000001</v>
      </c>
      <c r="D29" s="21">
        <v>341.64</v>
      </c>
      <c r="E29" s="22">
        <v>2227.1999999999998</v>
      </c>
      <c r="F29" s="21">
        <v>756.8</v>
      </c>
      <c r="G29" s="21">
        <v>-266.39999999999998</v>
      </c>
    </row>
    <row r="30" spans="1:7">
      <c r="B30" s="22">
        <v>2491</v>
      </c>
      <c r="C30" s="21">
        <v>17.39</v>
      </c>
      <c r="D30" s="21">
        <v>341.12</v>
      </c>
      <c r="E30" s="22">
        <v>2316.5</v>
      </c>
      <c r="F30" s="21">
        <v>784.7</v>
      </c>
      <c r="G30" s="21">
        <v>-275.8</v>
      </c>
    </row>
    <row r="31" spans="1:7">
      <c r="B31" s="22">
        <v>2587</v>
      </c>
      <c r="C31" s="21">
        <v>15.22</v>
      </c>
      <c r="D31" s="21">
        <v>342.33</v>
      </c>
      <c r="E31" s="22">
        <v>2408.6</v>
      </c>
      <c r="F31" s="21">
        <v>810.3</v>
      </c>
      <c r="G31" s="21">
        <v>-284.2</v>
      </c>
    </row>
    <row r="32" spans="1:7">
      <c r="B32" s="22">
        <v>2682</v>
      </c>
      <c r="C32" s="21">
        <v>14.11</v>
      </c>
      <c r="D32" s="21">
        <v>341.66</v>
      </c>
      <c r="E32" s="22">
        <v>2500.5</v>
      </c>
      <c r="F32" s="21">
        <v>833.1</v>
      </c>
      <c r="G32" s="21">
        <v>-291.7</v>
      </c>
    </row>
    <row r="33" spans="2:7">
      <c r="B33" s="22">
        <v>2777</v>
      </c>
      <c r="C33" s="21">
        <v>12.68</v>
      </c>
      <c r="D33" s="21">
        <v>340.74</v>
      </c>
      <c r="E33" s="22">
        <v>2593</v>
      </c>
      <c r="F33" s="21">
        <v>854</v>
      </c>
      <c r="G33" s="21">
        <v>-298.7</v>
      </c>
    </row>
    <row r="34" spans="2:7">
      <c r="B34" s="22">
        <v>2873</v>
      </c>
      <c r="C34" s="21">
        <v>11.44</v>
      </c>
      <c r="D34" s="21">
        <v>343.28</v>
      </c>
      <c r="E34" s="22">
        <v>2686.8</v>
      </c>
      <c r="F34" s="21">
        <v>873</v>
      </c>
      <c r="G34" s="21">
        <v>-305</v>
      </c>
    </row>
    <row r="35" spans="2:7">
      <c r="B35" s="22">
        <v>2968</v>
      </c>
      <c r="C35" s="21">
        <v>11.17</v>
      </c>
      <c r="D35" s="21">
        <v>340.58</v>
      </c>
      <c r="E35" s="22">
        <v>2780</v>
      </c>
      <c r="F35" s="21">
        <v>890.7</v>
      </c>
      <c r="G35" s="21">
        <v>-310.7</v>
      </c>
    </row>
    <row r="36" spans="2:7">
      <c r="B36" s="22">
        <v>3063</v>
      </c>
      <c r="C36" s="21">
        <v>10.15</v>
      </c>
      <c r="D36" s="21">
        <v>342.27</v>
      </c>
      <c r="E36" s="22">
        <v>2873.4</v>
      </c>
      <c r="F36" s="21">
        <v>907.4</v>
      </c>
      <c r="G36" s="21">
        <v>-316.3</v>
      </c>
    </row>
    <row r="37" spans="2:7">
      <c r="B37" s="22">
        <v>3159</v>
      </c>
      <c r="C37" s="21">
        <v>8.74</v>
      </c>
      <c r="D37" s="21">
        <v>344.65</v>
      </c>
      <c r="E37" s="22">
        <v>2968.1</v>
      </c>
      <c r="F37" s="21">
        <v>922.5</v>
      </c>
      <c r="G37" s="21">
        <v>-320.8</v>
      </c>
    </row>
    <row r="38" spans="2:7">
      <c r="B38" s="22">
        <v>3253</v>
      </c>
      <c r="C38" s="21">
        <v>6.95</v>
      </c>
      <c r="D38" s="21">
        <v>347.66</v>
      </c>
      <c r="E38" s="22">
        <v>3061.2</v>
      </c>
      <c r="F38" s="21">
        <v>934.9</v>
      </c>
      <c r="G38" s="21">
        <v>-324</v>
      </c>
    </row>
    <row r="39" spans="2:7">
      <c r="B39" s="22">
        <v>3349</v>
      </c>
      <c r="C39" s="21">
        <v>4.63</v>
      </c>
      <c r="D39" s="21">
        <v>353.89</v>
      </c>
      <c r="E39" s="22">
        <v>3156.7</v>
      </c>
      <c r="F39" s="21">
        <v>944.5</v>
      </c>
      <c r="G39" s="21">
        <v>-325.60000000000002</v>
      </c>
    </row>
    <row r="40" spans="2:7">
      <c r="B40" s="22">
        <v>3444</v>
      </c>
      <c r="C40" s="21">
        <v>4.38</v>
      </c>
      <c r="D40" s="21">
        <v>353.72</v>
      </c>
      <c r="E40" s="22">
        <v>3251.4</v>
      </c>
      <c r="F40" s="21">
        <v>951.9</v>
      </c>
      <c r="G40" s="21">
        <v>-326.39999999999998</v>
      </c>
    </row>
    <row r="41" spans="2:7">
      <c r="B41" s="22">
        <v>3539</v>
      </c>
      <c r="C41" s="21">
        <v>4.1100000000000003</v>
      </c>
      <c r="D41" s="21">
        <v>354.12</v>
      </c>
      <c r="E41" s="22">
        <v>3346.1</v>
      </c>
      <c r="F41" s="21">
        <v>958.9</v>
      </c>
      <c r="G41" s="21">
        <v>-327.2</v>
      </c>
    </row>
    <row r="42" spans="2:7">
      <c r="B42" s="22">
        <v>3634</v>
      </c>
      <c r="C42" s="21">
        <v>3.67</v>
      </c>
      <c r="D42" s="21">
        <v>350.79</v>
      </c>
      <c r="E42" s="22">
        <v>3440.9</v>
      </c>
      <c r="F42" s="21">
        <v>965.3</v>
      </c>
      <c r="G42" s="21">
        <v>-328</v>
      </c>
    </row>
    <row r="43" spans="2:7">
      <c r="B43" s="22">
        <v>3729</v>
      </c>
      <c r="C43" s="21">
        <v>1.86</v>
      </c>
      <c r="D43" s="21">
        <v>1.71</v>
      </c>
      <c r="E43" s="22">
        <v>3535.8</v>
      </c>
      <c r="F43" s="21">
        <v>969.8</v>
      </c>
      <c r="G43" s="21">
        <v>-328.4</v>
      </c>
    </row>
    <row r="44" spans="2:7">
      <c r="B44" s="22">
        <v>3825</v>
      </c>
      <c r="C44" s="21">
        <v>0.67</v>
      </c>
      <c r="D44" s="21">
        <v>21.48</v>
      </c>
      <c r="E44" s="22">
        <v>3631.8</v>
      </c>
      <c r="F44" s="21">
        <v>971.9</v>
      </c>
      <c r="G44" s="21">
        <v>-328.2</v>
      </c>
    </row>
    <row r="45" spans="2:7">
      <c r="B45" s="22">
        <v>3920</v>
      </c>
      <c r="C45" s="21">
        <v>0.26</v>
      </c>
      <c r="D45" s="21">
        <v>355.42</v>
      </c>
      <c r="E45" s="22">
        <v>3726.8</v>
      </c>
      <c r="F45" s="21">
        <v>972.6</v>
      </c>
      <c r="G45" s="21">
        <v>-328</v>
      </c>
    </row>
    <row r="46" spans="2:7">
      <c r="B46" s="22">
        <v>4015</v>
      </c>
      <c r="C46" s="21">
        <v>0.17</v>
      </c>
      <c r="D46" s="21">
        <v>289.87</v>
      </c>
      <c r="E46" s="22">
        <v>3821.8</v>
      </c>
      <c r="F46" s="21">
        <v>972.9</v>
      </c>
      <c r="G46" s="21">
        <v>-328.1</v>
      </c>
    </row>
    <row r="47" spans="2:7">
      <c r="B47" s="22">
        <v>4111</v>
      </c>
      <c r="C47" s="21">
        <v>0.2</v>
      </c>
      <c r="D47" s="21">
        <v>249.37</v>
      </c>
      <c r="E47" s="22">
        <v>3917.8</v>
      </c>
      <c r="F47" s="21">
        <v>972.9</v>
      </c>
      <c r="G47" s="21">
        <v>-328.4</v>
      </c>
    </row>
    <row r="48" spans="2:7">
      <c r="B48" s="22">
        <v>4206</v>
      </c>
      <c r="C48" s="21">
        <v>0.26</v>
      </c>
      <c r="D48" s="21">
        <v>200.73</v>
      </c>
      <c r="E48" s="22">
        <v>4012.8</v>
      </c>
      <c r="F48" s="21">
        <v>972.6</v>
      </c>
      <c r="G48" s="21">
        <v>-328.7</v>
      </c>
    </row>
    <row r="49" spans="2:7">
      <c r="B49" s="22">
        <v>4301</v>
      </c>
      <c r="C49" s="21">
        <v>0.3</v>
      </c>
      <c r="D49" s="21">
        <v>218.23</v>
      </c>
      <c r="E49" s="22">
        <v>4107.8</v>
      </c>
      <c r="F49" s="21">
        <v>972.2</v>
      </c>
      <c r="G49" s="21">
        <v>-328.9</v>
      </c>
    </row>
    <row r="50" spans="2:7">
      <c r="B50" s="22">
        <v>4396</v>
      </c>
      <c r="C50" s="21">
        <v>0.53</v>
      </c>
      <c r="D50" s="21">
        <v>244.35</v>
      </c>
      <c r="E50" s="22">
        <v>4202.8</v>
      </c>
      <c r="F50" s="21">
        <v>971.8</v>
      </c>
      <c r="G50" s="21">
        <v>-329.4</v>
      </c>
    </row>
    <row r="51" spans="2:7">
      <c r="B51" s="22">
        <v>4491</v>
      </c>
      <c r="C51" s="21">
        <v>0.92</v>
      </c>
      <c r="D51" s="21">
        <v>236.64</v>
      </c>
      <c r="E51" s="22">
        <v>4297.7</v>
      </c>
      <c r="F51" s="21">
        <v>971.2</v>
      </c>
      <c r="G51" s="21">
        <v>-330.5</v>
      </c>
    </row>
    <row r="52" spans="2:7">
      <c r="B52" s="22">
        <v>4586</v>
      </c>
      <c r="C52" s="21">
        <v>0.4</v>
      </c>
      <c r="D52" s="21">
        <v>130.59</v>
      </c>
      <c r="E52" s="22">
        <v>4392.7</v>
      </c>
      <c r="F52" s="21">
        <v>970.6</v>
      </c>
      <c r="G52" s="21">
        <v>-330.9</v>
      </c>
    </row>
    <row r="53" spans="2:7">
      <c r="B53" s="22">
        <v>4681</v>
      </c>
      <c r="C53" s="21">
        <v>0.64</v>
      </c>
      <c r="D53" s="21">
        <v>87.09</v>
      </c>
      <c r="E53" s="22">
        <v>4487.7</v>
      </c>
      <c r="F53" s="21">
        <v>970.4</v>
      </c>
      <c r="G53" s="21">
        <v>-330.1</v>
      </c>
    </row>
    <row r="54" spans="2:7">
      <c r="B54" s="22">
        <v>4777</v>
      </c>
      <c r="C54" s="21">
        <v>0.56000000000000005</v>
      </c>
      <c r="D54" s="21">
        <v>91.39</v>
      </c>
      <c r="E54" s="22">
        <v>4583.7</v>
      </c>
      <c r="F54" s="21">
        <v>970.4</v>
      </c>
      <c r="G54" s="21">
        <v>-329.1</v>
      </c>
    </row>
    <row r="55" spans="2:7">
      <c r="B55" s="22">
        <v>4872</v>
      </c>
      <c r="C55" s="21">
        <v>0.55000000000000004</v>
      </c>
      <c r="D55" s="21">
        <v>83.54</v>
      </c>
      <c r="E55" s="22">
        <v>4678.7</v>
      </c>
      <c r="F55" s="21">
        <v>970.4</v>
      </c>
      <c r="G55" s="21">
        <v>-328.2</v>
      </c>
    </row>
    <row r="56" spans="2:7">
      <c r="B56" s="22">
        <v>4967</v>
      </c>
      <c r="C56" s="21">
        <v>0.45</v>
      </c>
      <c r="D56" s="21">
        <v>169.08</v>
      </c>
      <c r="E56" s="22">
        <v>4773.7</v>
      </c>
      <c r="F56" s="21">
        <v>970.1</v>
      </c>
      <c r="G56" s="21">
        <v>-327.60000000000002</v>
      </c>
    </row>
    <row r="57" spans="2:7">
      <c r="B57" s="22">
        <v>5063</v>
      </c>
      <c r="C57" s="21">
        <v>0.88</v>
      </c>
      <c r="D57" s="21">
        <v>195.28</v>
      </c>
      <c r="E57" s="22">
        <v>4869.7</v>
      </c>
      <c r="F57" s="21">
        <v>969</v>
      </c>
      <c r="G57" s="21">
        <v>-327.8</v>
      </c>
    </row>
    <row r="58" spans="2:7">
      <c r="B58" s="22">
        <v>5158</v>
      </c>
      <c r="C58" s="21">
        <v>1.23</v>
      </c>
      <c r="D58" s="21">
        <v>204.11</v>
      </c>
      <c r="E58" s="22">
        <v>4964.7</v>
      </c>
      <c r="F58" s="21">
        <v>967.4</v>
      </c>
      <c r="G58" s="21">
        <v>-328.4</v>
      </c>
    </row>
    <row r="59" spans="2:7">
      <c r="B59" s="22">
        <v>5230</v>
      </c>
      <c r="C59" s="21">
        <v>1.23</v>
      </c>
      <c r="D59" s="21">
        <v>204.11</v>
      </c>
      <c r="E59" s="22">
        <v>5036.7</v>
      </c>
      <c r="F59" s="21">
        <v>966</v>
      </c>
      <c r="G59" s="21">
        <v>-329</v>
      </c>
    </row>
    <row r="60" spans="2:7">
      <c r="B60" s="20"/>
      <c r="C60" s="19"/>
      <c r="D60" s="19"/>
      <c r="E60" s="20"/>
      <c r="F60" s="20"/>
      <c r="G60" s="19"/>
    </row>
    <row r="61" spans="2:7">
      <c r="B61" s="20"/>
      <c r="C61" s="19"/>
      <c r="D61" s="19"/>
      <c r="E61" s="20"/>
      <c r="F61" s="19"/>
      <c r="G61" s="19"/>
    </row>
    <row r="62" spans="2:7">
      <c r="B62" s="20"/>
      <c r="C62" s="19"/>
      <c r="D62" s="19"/>
      <c r="E62" s="20"/>
      <c r="F62" s="19"/>
      <c r="G62" s="19"/>
    </row>
    <row r="63" spans="2:7">
      <c r="B63" s="20"/>
      <c r="C63" s="19"/>
      <c r="D63" s="19"/>
      <c r="E63" s="20"/>
      <c r="F63" s="19"/>
      <c r="G63" s="19"/>
    </row>
    <row r="64" spans="2:7">
      <c r="B64" s="20"/>
      <c r="C64" s="19"/>
      <c r="D64" s="19"/>
      <c r="E64" s="20"/>
      <c r="F64" s="19"/>
      <c r="G64" s="19"/>
    </row>
    <row r="65" spans="2:7">
      <c r="B65" s="20"/>
      <c r="C65" s="19"/>
      <c r="D65" s="19"/>
      <c r="E65" s="20"/>
      <c r="F65" s="19"/>
      <c r="G65" s="19"/>
    </row>
    <row r="66" spans="2:7">
      <c r="B66" s="20"/>
      <c r="C66" s="19"/>
      <c r="D66" s="19"/>
      <c r="E66" s="20"/>
      <c r="F66" s="19"/>
      <c r="G66" s="20"/>
    </row>
    <row r="67" spans="2:7">
      <c r="B67" s="20"/>
      <c r="C67" s="19"/>
      <c r="D67" s="19"/>
      <c r="E67" s="20"/>
      <c r="F67" s="19"/>
      <c r="G67" s="20"/>
    </row>
    <row r="68" spans="2:7">
      <c r="B68" s="20"/>
      <c r="C68" s="19"/>
      <c r="D68" s="19"/>
      <c r="E68" s="20"/>
      <c r="F68" s="19"/>
      <c r="G68" s="20"/>
    </row>
    <row r="69" spans="2:7">
      <c r="B69" s="20"/>
      <c r="C69" s="19"/>
      <c r="D69" s="19"/>
      <c r="E69" s="20"/>
      <c r="F69" s="19"/>
      <c r="G69" s="20"/>
    </row>
    <row r="70" spans="2:7">
      <c r="B70" s="20"/>
      <c r="C70" s="19"/>
      <c r="D70" s="19"/>
      <c r="E70" s="20"/>
      <c r="F70" s="19"/>
      <c r="G70" s="20"/>
    </row>
    <row r="71" spans="2:7">
      <c r="B71" s="20"/>
      <c r="C71" s="19"/>
      <c r="D71" s="19"/>
      <c r="E71" s="20"/>
      <c r="F71" s="19"/>
      <c r="G71" s="20"/>
    </row>
    <row r="72" spans="2:7">
      <c r="B72" s="20"/>
      <c r="C72" s="19"/>
      <c r="D72" s="19"/>
      <c r="E72" s="20"/>
      <c r="F72" s="19"/>
      <c r="G72" s="20"/>
    </row>
    <row r="73" spans="2:7">
      <c r="B73" s="20"/>
      <c r="C73" s="19"/>
      <c r="D73" s="19"/>
      <c r="E73" s="20"/>
      <c r="F73" s="19"/>
      <c r="G73" s="20"/>
    </row>
    <row r="74" spans="2:7">
      <c r="B74" s="20"/>
      <c r="C74" s="19"/>
      <c r="D74" s="19"/>
      <c r="E74" s="20"/>
      <c r="F74" s="19"/>
      <c r="G74" s="20"/>
    </row>
    <row r="75" spans="2:7">
      <c r="B75" s="20"/>
      <c r="C75" s="19"/>
      <c r="D75" s="19"/>
      <c r="E75" s="20"/>
      <c r="F75" s="19"/>
      <c r="G75" s="20"/>
    </row>
    <row r="76" spans="2:7">
      <c r="B76" s="20"/>
      <c r="C76" s="19"/>
      <c r="D76" s="19"/>
      <c r="E76" s="20"/>
      <c r="F76" s="19"/>
      <c r="G76" s="20"/>
    </row>
    <row r="77" spans="2:7">
      <c r="B77" s="20"/>
      <c r="C77" s="19"/>
      <c r="D77" s="19"/>
      <c r="E77" s="20"/>
      <c r="F77" s="19"/>
      <c r="G77" s="20"/>
    </row>
    <row r="78" spans="2:7">
      <c r="B78" s="20"/>
      <c r="C78" s="19"/>
      <c r="D78" s="19"/>
      <c r="E78" s="20"/>
      <c r="F78" s="19"/>
      <c r="G78" s="20"/>
    </row>
    <row r="79" spans="2:7">
      <c r="B79" s="20"/>
      <c r="C79" s="19"/>
      <c r="D79" s="19"/>
      <c r="E79" s="20"/>
      <c r="F79" s="19"/>
      <c r="G79" s="20"/>
    </row>
    <row r="80" spans="2:7">
      <c r="B80" s="20"/>
      <c r="C80" s="19"/>
      <c r="D80" s="19"/>
      <c r="E80" s="20"/>
      <c r="F80" s="19"/>
      <c r="G80" s="20"/>
    </row>
    <row r="81" spans="2:7">
      <c r="B81" s="20"/>
      <c r="C81" s="19"/>
      <c r="D81" s="19"/>
      <c r="E81" s="20"/>
      <c r="F81" s="19"/>
      <c r="G81" s="20"/>
    </row>
    <row r="82" spans="2:7">
      <c r="B82" s="20"/>
      <c r="C82" s="19"/>
      <c r="D82" s="19"/>
      <c r="E82" s="20"/>
      <c r="F82" s="19"/>
      <c r="G82" s="20"/>
    </row>
    <row r="83" spans="2:7">
      <c r="B83" s="20"/>
      <c r="C83" s="19"/>
      <c r="D83" s="19"/>
      <c r="E83" s="20"/>
      <c r="F83" s="19"/>
      <c r="G83" s="20"/>
    </row>
    <row r="84" spans="2:7">
      <c r="B84" s="20"/>
      <c r="C84" s="19"/>
      <c r="D84" s="19"/>
      <c r="E84" s="20"/>
      <c r="F84" s="19"/>
      <c r="G84" s="20"/>
    </row>
    <row r="85" spans="2:7">
      <c r="B85" s="20"/>
      <c r="C85" s="19"/>
      <c r="D85" s="19"/>
      <c r="E85" s="20"/>
      <c r="F85" s="19"/>
      <c r="G85" s="20"/>
    </row>
    <row r="86" spans="2:7">
      <c r="B86" s="20"/>
      <c r="C86" s="19"/>
      <c r="D86" s="19"/>
      <c r="E86" s="20"/>
      <c r="F86" s="19"/>
      <c r="G86" s="20"/>
    </row>
    <row r="87" spans="2:7">
      <c r="B87" s="20"/>
      <c r="C87" s="19"/>
      <c r="D87" s="19"/>
      <c r="E87" s="20"/>
      <c r="F87" s="19"/>
      <c r="G87" s="20"/>
    </row>
    <row r="88" spans="2:7">
      <c r="B88" s="20"/>
      <c r="C88" s="19"/>
      <c r="D88" s="19"/>
      <c r="E88" s="20"/>
      <c r="F88" s="19"/>
      <c r="G88" s="20"/>
    </row>
    <row r="89" spans="2:7">
      <c r="B89" s="20"/>
      <c r="C89" s="19"/>
      <c r="D89" s="19"/>
      <c r="E89" s="20"/>
      <c r="F89" s="19"/>
      <c r="G89" s="20"/>
    </row>
    <row r="90" spans="2:7">
      <c r="B90" s="20"/>
      <c r="C90" s="19"/>
      <c r="D90" s="19"/>
      <c r="E90" s="20"/>
      <c r="F90" s="19"/>
      <c r="G90" s="20"/>
    </row>
    <row r="91" spans="2:7">
      <c r="B91" s="20"/>
      <c r="C91" s="19"/>
      <c r="D91" s="19"/>
      <c r="E91" s="20"/>
      <c r="F91" s="19"/>
      <c r="G91" s="20"/>
    </row>
    <row r="92" spans="2:7">
      <c r="B92" s="20"/>
      <c r="C92" s="19"/>
      <c r="D92" s="19"/>
      <c r="E92" s="20"/>
      <c r="F92" s="19"/>
      <c r="G92" s="20"/>
    </row>
    <row r="93" spans="2:7">
      <c r="B93" s="20"/>
      <c r="C93" s="19"/>
      <c r="D93" s="19"/>
      <c r="E93" s="20"/>
      <c r="F93" s="19"/>
      <c r="G93" s="20"/>
    </row>
    <row r="94" spans="2:7">
      <c r="B94" s="20"/>
      <c r="C94" s="19"/>
      <c r="D94" s="19"/>
      <c r="E94" s="20"/>
      <c r="F94" s="19"/>
      <c r="G94" s="20"/>
    </row>
    <row r="95" spans="2:7">
      <c r="B95" s="20"/>
      <c r="C95" s="19"/>
      <c r="D95" s="19"/>
      <c r="E95" s="20"/>
      <c r="F95" s="19"/>
      <c r="G95" s="20"/>
    </row>
    <row r="96" spans="2:7">
      <c r="B96" s="20"/>
      <c r="C96" s="19"/>
      <c r="D96" s="19"/>
      <c r="E96" s="20"/>
      <c r="F96" s="19"/>
      <c r="G96" s="20"/>
    </row>
    <row r="97" spans="2:7">
      <c r="B97" s="20"/>
      <c r="C97" s="19"/>
      <c r="D97" s="19"/>
      <c r="E97" s="20"/>
      <c r="F97" s="19"/>
      <c r="G97" s="20"/>
    </row>
    <row r="98" spans="2:7">
      <c r="B98" s="20"/>
      <c r="C98" s="19"/>
      <c r="D98" s="19"/>
      <c r="E98" s="20"/>
      <c r="F98" s="19"/>
      <c r="G98" s="20"/>
    </row>
    <row r="99" spans="2:7">
      <c r="B99" s="20"/>
      <c r="C99" s="19"/>
      <c r="D99" s="19"/>
      <c r="E99" s="20"/>
      <c r="F99" s="19"/>
      <c r="G99" s="20"/>
    </row>
    <row r="100" spans="2:7">
      <c r="B100" s="20"/>
      <c r="C100" s="19"/>
      <c r="D100" s="19"/>
      <c r="E100" s="20"/>
      <c r="F100" s="19"/>
      <c r="G100" s="20"/>
    </row>
    <row r="101" spans="2:7">
      <c r="B101" s="20"/>
      <c r="C101" s="19"/>
      <c r="D101" s="19"/>
      <c r="E101" s="20"/>
      <c r="F101" s="19"/>
      <c r="G101" s="20"/>
    </row>
    <row r="102" spans="2:7">
      <c r="B102" s="20"/>
      <c r="C102" s="19"/>
      <c r="D102" s="19"/>
      <c r="E102" s="20"/>
      <c r="F102" s="19"/>
      <c r="G102" s="20"/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2012-12-18T15:31:32Z</dcterms:modified>
</cp:coreProperties>
</file>