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<sst xmlns="http://schemas.openxmlformats.org/spreadsheetml/2006/main" count="41" uniqueCount="37">
  <si>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</si>
  <si>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</si>
  <si>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</si>
  <si>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</si>
  <si>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</si>
  <si>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</si>
  <si>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</si>
  <si>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</si>
  <si>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</si>
  <si>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</si>
  <si>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</si>
  <si>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</si>
  <si>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</si>
  <si>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</si>
  <si>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</si>
  <si>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</si>
  <si>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</si>
  <si>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</si>
  <si>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</si>
  <si>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</si>
  <si>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</si>
  <si>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</si>
  <si>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</si>
  <si>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</si>
  <si>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</si>
  <si>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</si>
  <si>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</si>
  <si>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</si>
  <si>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</si>
  <si>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</si>
  <si>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</si>
  <si>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</si>
  <si>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</si>
  <si>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</si>
  <si>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Black Hills Plateau Production</t>
  </si>
  <si>
    <t>Homer Deep Unit 9-41BH</t>
  </si>
  <si>
    <t>NENE Sect. 9 T8S R98W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</si>
</sst>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  <xf numFmtId="11" fontId="1" fillId="0" borderId="0" xfId="41" applyNumberFormat="1"/>
    <xf numFmtId="0" fontId="1" fillId="0" borderId="0" xfId="41"/>
    <xf numFmtId="0" fontId="1" fillId="0" borderId="0" xfId="41"/>
    <xf numFmtId="11" fontId="1" fillId="0" borderId="0" xfId="41" applyNumberForma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1">
        <v>0</v>
      </c>
      <c r="G2" s="22">
        <v>0</v>
      </c>
    </row>
    <row r="3" spans="1:11" ht="16.5" thickBot="1" x14ac:dyDescent="0.3">
      <c r="A3" s="11" t="s">
        <v>34</v>
      </c>
      <c r="B3" s="19">
        <v>500</v>
      </c>
      <c r="C3" s="20">
        <v>9.9300000000000001E-5</v>
      </c>
      <c r="D3" s="20">
        <v>9.9999999999999995E-8</v>
      </c>
      <c r="E3" s="19">
        <v>500</v>
      </c>
      <c r="F3" s="21">
        <v>4.3308000000000002E-4</v>
      </c>
      <c r="G3" s="23">
        <v>7.5700000000000001E-13</v>
      </c>
    </row>
    <row r="4" spans="1:11" ht="16.5" thickBot="1" x14ac:dyDescent="0.3">
      <c r="A4" s="8" t="s">
        <v>8</v>
      </c>
      <c r="B4" s="19">
        <v>530</v>
      </c>
      <c r="C4" s="19">
        <v>0.74999265999999998</v>
      </c>
      <c r="D4" s="19">
        <v>99.993602640000006</v>
      </c>
      <c r="E4" s="19">
        <v>529.99939710000001</v>
      </c>
      <c r="F4" s="21">
        <v>-2.8926573000000001E-2</v>
      </c>
      <c r="G4" s="22">
        <v>0.197424565</v>
      </c>
    </row>
    <row r="5" spans="1:11" ht="16.5" thickBot="1" x14ac:dyDescent="0.3">
      <c r="A5" s="12">
        <v>10150</v>
      </c>
      <c r="B5" s="19">
        <v>560</v>
      </c>
      <c r="C5" s="19">
        <v>1.4999876409999999</v>
      </c>
      <c r="D5" s="19">
        <v>99.997364790000006</v>
      </c>
      <c r="E5" s="19">
        <v>559.99314649999997</v>
      </c>
      <c r="F5" s="21">
        <v>-0.13585346700000001</v>
      </c>
      <c r="G5" s="22">
        <v>0.77342365300000004</v>
      </c>
    </row>
    <row r="6" spans="1:11" ht="16.5" thickBot="1" x14ac:dyDescent="0.3">
      <c r="A6" s="9" t="s">
        <v>9</v>
      </c>
      <c r="B6" s="19">
        <v>590</v>
      </c>
      <c r="C6" s="19">
        <v>2.2499926299999999</v>
      </c>
      <c r="D6" s="19">
        <v>99.998619129999994</v>
      </c>
      <c r="E6" s="19">
        <v>589.97311520000005</v>
      </c>
      <c r="F6" s="21">
        <v>-0.30437820999999998</v>
      </c>
      <c r="G6" s="22">
        <v>1.7351639329999999</v>
      </c>
    </row>
    <row r="7" spans="1:11" ht="16.5" thickBot="1" x14ac:dyDescent="0.3">
      <c r="A7" s="13" t="s">
        <v>35</v>
      </c>
      <c r="B7" s="19">
        <v>620</v>
      </c>
      <c r="C7" s="19">
        <v>2.9999876259999998</v>
      </c>
      <c r="D7" s="19">
        <v>99.999246510000006</v>
      </c>
      <c r="E7" s="19">
        <v>619.94517710000002</v>
      </c>
      <c r="F7" s="21">
        <v>-0.54482736099999995</v>
      </c>
      <c r="G7" s="22">
        <v>3.0931567860000002</v>
      </c>
    </row>
    <row r="8" spans="1:11" ht="16.5" thickBot="1" x14ac:dyDescent="0.3">
      <c r="A8" s="16" t="s">
        <v>12</v>
      </c>
      <c r="B8" s="19">
        <v>650</v>
      </c>
      <c r="C8" s="19">
        <v>3.749992642</v>
      </c>
      <c r="D8" s="19">
        <v>99.999623110000002</v>
      </c>
      <c r="E8" s="19">
        <v>649.88998460000005</v>
      </c>
      <c r="F8" s="21">
        <v>-0.84978572500000005</v>
      </c>
      <c r="G8" s="22">
        <v>4.832653037</v>
      </c>
    </row>
    <row r="9" spans="1:11" ht="16.5" thickBot="1" x14ac:dyDescent="0.3">
      <c r="A9" s="13"/>
      <c r="B9" s="19">
        <v>680</v>
      </c>
      <c r="C9" s="19">
        <v>4.4999876189999997</v>
      </c>
      <c r="D9" s="19">
        <v>99.999874320000004</v>
      </c>
      <c r="E9" s="19">
        <v>679.81500349999999</v>
      </c>
      <c r="F9" s="21">
        <v>-1.226208287</v>
      </c>
      <c r="G9" s="22">
        <v>6.9576086960000003</v>
      </c>
    </row>
    <row r="10" spans="1:11" ht="16.5" thickBot="1" x14ac:dyDescent="0.3">
      <c r="A10" s="14" t="s">
        <v>11</v>
      </c>
      <c r="B10" s="19">
        <v>700</v>
      </c>
      <c r="C10" s="19">
        <v>5</v>
      </c>
      <c r="D10" s="19">
        <v>100</v>
      </c>
      <c r="E10" s="19">
        <v>699.74625049999997</v>
      </c>
      <c r="F10" s="21">
        <v>-1.513795193</v>
      </c>
      <c r="G10" s="22">
        <v>8.5886049940000007</v>
      </c>
    </row>
    <row r="11" spans="1:11" ht="16.5" thickBot="1" x14ac:dyDescent="0.3">
      <c r="A11" s="15" t="s">
        <v>36</v>
      </c>
      <c r="B11" s="19">
        <v>1200</v>
      </c>
      <c r="C11" s="19">
        <v>5</v>
      </c>
      <c r="D11" s="19">
        <v>100</v>
      </c>
      <c r="E11" s="19">
        <v>1197.8473489999999</v>
      </c>
      <c r="F11" s="21">
        <v>-9.0772179509999997</v>
      </c>
      <c r="G11" s="22">
        <v>51.505825590000001</v>
      </c>
    </row>
    <row r="12" spans="1:11" ht="16.5" thickBot="1" x14ac:dyDescent="0.3">
      <c r="A12" s="14" t="s">
        <v>10</v>
      </c>
      <c r="B12" s="19">
        <v>1700</v>
      </c>
      <c r="C12" s="19">
        <v>5</v>
      </c>
      <c r="D12" s="19">
        <v>100</v>
      </c>
      <c r="E12" s="19">
        <v>1695.944698</v>
      </c>
      <c r="F12" s="21">
        <v>-16.644435900000001</v>
      </c>
      <c r="G12" s="22">
        <v>94.421651179999998</v>
      </c>
    </row>
    <row r="13" spans="1:11" ht="16.5" thickBot="1" x14ac:dyDescent="0.3">
      <c r="A13" s="13" t="s">
        <v>33</v>
      </c>
      <c r="B13" s="19">
        <v>1900</v>
      </c>
      <c r="C13" s="19">
        <v>4.9999950069999999</v>
      </c>
      <c r="D13" s="19">
        <v>100</v>
      </c>
      <c r="E13" s="19">
        <v>1895.179893</v>
      </c>
      <c r="F13" s="21">
        <v>-19.67510923</v>
      </c>
      <c r="G13" s="22">
        <v>111.58653510000001</v>
      </c>
    </row>
    <row r="14" spans="1:11" ht="16.5" thickBot="1" x14ac:dyDescent="0.3">
      <c r="A14" s="14" t="s">
        <v>29</v>
      </c>
      <c r="B14" s="19">
        <v>1930</v>
      </c>
      <c r="C14" s="19">
        <v>4.3999879049999997</v>
      </c>
      <c r="D14" s="19">
        <v>99.999845769999993</v>
      </c>
      <c r="E14" s="19">
        <v>1925.079168</v>
      </c>
      <c r="F14" s="21">
        <v>-20.106240750000001</v>
      </c>
      <c r="G14" s="22">
        <v>114.0026696</v>
      </c>
    </row>
    <row r="15" spans="1:11" ht="16.5" thickBot="1" x14ac:dyDescent="0.3">
      <c r="A15" t="str">
        <f>INDEX(Lookup!E2:E5,Lookup!F2)</f>
        <v>Horizontal</v>
      </c>
      <c r="B15" s="19">
        <v>1960</v>
      </c>
      <c r="C15" s="19">
        <v>3.7999908379999998</v>
      </c>
      <c r="D15" s="19">
        <v>99.999642940000001</v>
      </c>
      <c r="E15" s="19">
        <v>1955.0019649999999</v>
      </c>
      <c r="F15" s="21">
        <v>-20.4744083</v>
      </c>
      <c r="G15" s="22">
        <v>116.1196568</v>
      </c>
    </row>
    <row r="16" spans="1:11" ht="16.5" thickBot="1" x14ac:dyDescent="0.3">
      <c r="A16" s="14" t="s">
        <v>13</v>
      </c>
      <c r="B16" s="19">
        <v>1990</v>
      </c>
      <c r="C16" s="19">
        <v>3.1999837599999998</v>
      </c>
      <c r="D16" s="19">
        <v>99.999364170000007</v>
      </c>
      <c r="E16" s="19">
        <v>1984.943413</v>
      </c>
      <c r="F16" s="21">
        <v>-20.789952670000002</v>
      </c>
      <c r="G16" s="22">
        <v>117.9268934</v>
      </c>
    </row>
    <row r="17" spans="1:7" ht="16.5" thickBot="1" x14ac:dyDescent="0.3">
      <c r="A17" t="str">
        <f>INDEX(Lookup!A2:A4,Lookup!B2)</f>
        <v>Grid</v>
      </c>
      <c r="B17" s="19">
        <v>2020</v>
      </c>
      <c r="C17" s="19">
        <v>2.599986629</v>
      </c>
      <c r="D17" s="19">
        <v>99.998956919999998</v>
      </c>
      <c r="E17" s="19">
        <v>2014.9073169999999</v>
      </c>
      <c r="F17" s="21">
        <v>-21.05595718</v>
      </c>
      <c r="G17" s="22">
        <v>119.4179984</v>
      </c>
    </row>
    <row r="18" spans="1:7" ht="16.5" thickBot="1" x14ac:dyDescent="0.3">
      <c r="A18" s="14" t="s">
        <v>15</v>
      </c>
      <c r="B18" s="19">
        <v>2050</v>
      </c>
      <c r="C18" s="19">
        <v>1.999979588</v>
      </c>
      <c r="D18" s="19">
        <v>99.998305509999994</v>
      </c>
      <c r="E18" s="19">
        <v>2044.8832789999999</v>
      </c>
      <c r="F18" s="21">
        <v>-21.26362074</v>
      </c>
      <c r="G18" s="22">
        <v>120.6008686</v>
      </c>
    </row>
    <row r="19" spans="1:7" ht="15.75" x14ac:dyDescent="0.25">
      <c r="A19" t="str">
        <f>INDEX(Lookup!C2:C12,Lookup!D2)</f>
        <v>SPCS-Colorado Central-NAD27</v>
      </c>
      <c r="B19" s="19">
        <v>2080</v>
      </c>
      <c r="C19" s="19">
        <v>1.3999825340000001</v>
      </c>
      <c r="D19" s="19">
        <v>99.997096020000001</v>
      </c>
      <c r="E19" s="19">
        <v>2074.8696709999999</v>
      </c>
      <c r="F19" s="21">
        <v>-21.419500790000001</v>
      </c>
      <c r="G19" s="22">
        <v>121.4801133</v>
      </c>
    </row>
    <row r="20" spans="1:7" ht="15.75" x14ac:dyDescent="0.25">
      <c r="B20" s="19">
        <v>2110</v>
      </c>
      <c r="C20" s="19">
        <v>0.79997538599999996</v>
      </c>
      <c r="D20" s="19">
        <v>99.994072709999998</v>
      </c>
      <c r="E20" s="19">
        <v>2104.8687610000002</v>
      </c>
      <c r="F20" s="21">
        <v>-21.517260910000001</v>
      </c>
      <c r="G20" s="22">
        <v>122.0446855</v>
      </c>
    </row>
    <row r="21" spans="1:7" ht="15.75" x14ac:dyDescent="0.25">
      <c r="B21" s="19">
        <v>2140</v>
      </c>
      <c r="C21" s="19">
        <v>0.199978349</v>
      </c>
      <c r="D21" s="19">
        <v>99.972910049999996</v>
      </c>
      <c r="E21" s="19">
        <v>2134.8627259999998</v>
      </c>
      <c r="F21" s="21">
        <v>-21.564879650000002</v>
      </c>
      <c r="G21" s="22">
        <v>122.3050968</v>
      </c>
    </row>
    <row r="22" spans="1:7" ht="15.75" x14ac:dyDescent="0.25">
      <c r="B22" s="19">
        <v>2150</v>
      </c>
      <c r="C22" s="19">
        <v>1E-4</v>
      </c>
      <c r="D22" s="20">
        <v>9.9999999999999995E-8</v>
      </c>
      <c r="E22" s="19">
        <v>2144.8627059999999</v>
      </c>
      <c r="F22" s="21">
        <v>-21.5678932</v>
      </c>
      <c r="G22" s="22">
        <v>122.32228449999999</v>
      </c>
    </row>
    <row r="23" spans="1:7" ht="15.75" x14ac:dyDescent="0.25">
      <c r="B23" s="19">
        <v>2650</v>
      </c>
      <c r="C23" s="19">
        <v>1E-4</v>
      </c>
      <c r="D23" s="20">
        <v>9.9999999999999995E-8</v>
      </c>
      <c r="E23" s="19">
        <v>2644.86</v>
      </c>
      <c r="F23" s="21">
        <v>-21.569127340000001</v>
      </c>
      <c r="G23" s="22">
        <v>122.32</v>
      </c>
    </row>
    <row r="24" spans="1:7" ht="15.75" x14ac:dyDescent="0.25">
      <c r="B24" s="19">
        <v>3150</v>
      </c>
      <c r="C24" s="19">
        <v>1E-4</v>
      </c>
      <c r="D24" s="20">
        <v>9.9999999999999995E-8</v>
      </c>
      <c r="E24" s="19">
        <v>3144.86</v>
      </c>
      <c r="F24" s="21">
        <v>-21.568254670000002</v>
      </c>
      <c r="G24" s="22">
        <v>122.32</v>
      </c>
    </row>
    <row r="25" spans="1:7" ht="15.75" x14ac:dyDescent="0.25">
      <c r="B25" s="19">
        <v>3650</v>
      </c>
      <c r="C25" s="19">
        <v>1E-4</v>
      </c>
      <c r="D25" s="20">
        <v>9.9999999999999995E-8</v>
      </c>
      <c r="E25" s="19">
        <v>3644.86</v>
      </c>
      <c r="F25" s="21">
        <v>-21.567382009999999</v>
      </c>
      <c r="G25" s="22">
        <v>122.32</v>
      </c>
    </row>
    <row r="26" spans="1:7" ht="15.75" x14ac:dyDescent="0.25">
      <c r="B26" s="19">
        <v>4150</v>
      </c>
      <c r="C26" s="19">
        <v>1E-4</v>
      </c>
      <c r="D26" s="20">
        <v>9.9999999999999995E-8</v>
      </c>
      <c r="E26" s="19">
        <v>4144.8599999999997</v>
      </c>
      <c r="F26" s="21">
        <v>-21.56650934</v>
      </c>
      <c r="G26" s="22">
        <v>122.32</v>
      </c>
    </row>
    <row r="27" spans="1:7" ht="15.75" x14ac:dyDescent="0.25">
      <c r="B27" s="19">
        <v>4650</v>
      </c>
      <c r="C27" s="19">
        <v>1E-4</v>
      </c>
      <c r="D27" s="20">
        <v>9.9999999999999995E-8</v>
      </c>
      <c r="E27" s="19">
        <v>4644.8599999999997</v>
      </c>
      <c r="F27" s="21">
        <v>-21.565636680000001</v>
      </c>
      <c r="G27" s="22">
        <v>122.32</v>
      </c>
    </row>
    <row r="28" spans="1:7" ht="15.75" x14ac:dyDescent="0.25">
      <c r="B28" s="19">
        <v>5150</v>
      </c>
      <c r="C28" s="19">
        <v>1E-4</v>
      </c>
      <c r="D28" s="20">
        <v>9.9999999999999995E-8</v>
      </c>
      <c r="E28" s="19">
        <v>5144.8599999999997</v>
      </c>
      <c r="F28" s="21">
        <v>-21.564764010000001</v>
      </c>
      <c r="G28" s="22">
        <v>122.32</v>
      </c>
    </row>
    <row r="29" spans="1:7" ht="15.75" x14ac:dyDescent="0.25">
      <c r="B29" s="19">
        <v>5650</v>
      </c>
      <c r="C29" s="19">
        <v>1E-4</v>
      </c>
      <c r="D29" s="20">
        <v>9.9999999999999995E-8</v>
      </c>
      <c r="E29" s="19">
        <v>5644.86</v>
      </c>
      <c r="F29" s="21">
        <v>-21.563891349999999</v>
      </c>
      <c r="G29" s="22">
        <v>122.32</v>
      </c>
    </row>
    <row r="30" spans="1:7" ht="15.75" x14ac:dyDescent="0.25">
      <c r="B30" s="19">
        <v>6150</v>
      </c>
      <c r="C30" s="19">
        <v>1E-4</v>
      </c>
      <c r="D30" s="20">
        <v>9.9999999999999995E-8</v>
      </c>
      <c r="E30" s="19">
        <v>6144.86</v>
      </c>
      <c r="F30" s="21">
        <v>-21.563018679999999</v>
      </c>
      <c r="G30" s="22">
        <v>122.32</v>
      </c>
    </row>
    <row r="31" spans="1:7" ht="15.75" x14ac:dyDescent="0.25">
      <c r="B31" s="19">
        <v>6529</v>
      </c>
      <c r="C31" s="20">
        <v>4.9899999999999997E-6</v>
      </c>
      <c r="D31" s="20">
        <v>9.9999999999999995E-8</v>
      </c>
      <c r="E31" s="19">
        <v>6523.8627059999999</v>
      </c>
      <c r="F31" s="21">
        <v>-21.563880950000001</v>
      </c>
      <c r="G31" s="22">
        <v>122.32228449999999</v>
      </c>
    </row>
    <row r="32" spans="1:7" ht="15.75" x14ac:dyDescent="0.25">
      <c r="B32" s="19">
        <v>6559</v>
      </c>
      <c r="C32" s="19">
        <v>2.399371135</v>
      </c>
      <c r="D32" s="19">
        <v>146.99576630000001</v>
      </c>
      <c r="E32" s="19">
        <v>6553.85383</v>
      </c>
      <c r="F32" s="21">
        <v>-22.09259861</v>
      </c>
      <c r="G32" s="22">
        <v>122.66004650000001</v>
      </c>
    </row>
    <row r="33" spans="2:7" ht="15.75" x14ac:dyDescent="0.25">
      <c r="B33" s="19">
        <v>6589</v>
      </c>
      <c r="C33" s="19">
        <v>4.7987272790000004</v>
      </c>
      <c r="D33" s="19">
        <v>146.99576640000001</v>
      </c>
      <c r="E33" s="19">
        <v>6583.7925839999998</v>
      </c>
      <c r="F33" s="21">
        <v>-23.66979911</v>
      </c>
      <c r="G33" s="22">
        <v>123.6901056</v>
      </c>
    </row>
    <row r="34" spans="2:7" ht="15.75" x14ac:dyDescent="0.25">
      <c r="B34" s="19">
        <v>6619</v>
      </c>
      <c r="C34" s="19">
        <v>7.1980934059999999</v>
      </c>
      <c r="D34" s="19">
        <v>146.99576630000001</v>
      </c>
      <c r="E34" s="19">
        <v>6613.6296119999997</v>
      </c>
      <c r="F34" s="21">
        <v>-26.30270153</v>
      </c>
      <c r="G34" s="22">
        <v>125.39477220000001</v>
      </c>
    </row>
    <row r="35" spans="2:7" ht="15.75" x14ac:dyDescent="0.25">
      <c r="B35" s="19">
        <v>6649</v>
      </c>
      <c r="C35" s="19">
        <v>9.5974495270000002</v>
      </c>
      <c r="D35" s="19">
        <v>146.99576630000001</v>
      </c>
      <c r="E35" s="19">
        <v>6643.3023199999998</v>
      </c>
      <c r="F35" s="21">
        <v>-29.97278596</v>
      </c>
      <c r="G35" s="22">
        <v>127.78397529999999</v>
      </c>
    </row>
    <row r="36" spans="2:7" ht="15.75" x14ac:dyDescent="0.25">
      <c r="B36" s="19">
        <v>6679</v>
      </c>
      <c r="C36" s="19">
        <v>11.99681571</v>
      </c>
      <c r="D36" s="19">
        <v>146.99576630000001</v>
      </c>
      <c r="E36" s="19">
        <v>6672.7657810000001</v>
      </c>
      <c r="F36" s="21">
        <v>-34.68584508</v>
      </c>
      <c r="G36" s="22">
        <v>130.84497769999999</v>
      </c>
    </row>
    <row r="37" spans="2:7" ht="15.75" x14ac:dyDescent="0.25">
      <c r="B37" s="19">
        <v>6709</v>
      </c>
      <c r="C37" s="19">
        <v>14.39617179</v>
      </c>
      <c r="D37" s="19">
        <v>146.99576630000001</v>
      </c>
      <c r="E37" s="19">
        <v>6701.9747180000004</v>
      </c>
      <c r="F37" s="21">
        <v>-40.428652489999997</v>
      </c>
      <c r="G37" s="22">
        <v>134.57519289999999</v>
      </c>
    </row>
    <row r="38" spans="2:7" ht="15.75" x14ac:dyDescent="0.25">
      <c r="B38" s="19">
        <v>6739</v>
      </c>
      <c r="C38" s="19">
        <v>16.79553804</v>
      </c>
      <c r="D38" s="19">
        <v>146.99576640000001</v>
      </c>
      <c r="E38" s="19">
        <v>6730.8632770000004</v>
      </c>
      <c r="F38" s="21">
        <v>-47.187169920000002</v>
      </c>
      <c r="G38" s="22">
        <v>138.9675068</v>
      </c>
    </row>
    <row r="39" spans="2:7" ht="15.75" x14ac:dyDescent="0.25">
      <c r="B39" s="19">
        <v>6769</v>
      </c>
      <c r="C39" s="19">
        <v>19.194894040000001</v>
      </c>
      <c r="D39" s="19">
        <v>146.99576630000001</v>
      </c>
      <c r="E39" s="19">
        <v>6759.3984529999998</v>
      </c>
      <c r="F39" s="21">
        <v>-54.964097350000003</v>
      </c>
      <c r="G39" s="22">
        <v>144.0161482</v>
      </c>
    </row>
    <row r="40" spans="2:7" ht="15.75" x14ac:dyDescent="0.25">
      <c r="B40" s="19">
        <v>6799</v>
      </c>
      <c r="C40" s="19">
        <v>21.594260139999999</v>
      </c>
      <c r="D40" s="19">
        <v>146.99576630000001</v>
      </c>
      <c r="E40" s="19">
        <v>6787.5135179999997</v>
      </c>
      <c r="F40" s="21">
        <v>-63.731899579999997</v>
      </c>
      <c r="G40" s="22">
        <v>149.7092571</v>
      </c>
    </row>
    <row r="41" spans="2:7" ht="15.75" x14ac:dyDescent="0.25">
      <c r="B41" s="19">
        <v>6829</v>
      </c>
      <c r="C41" s="19">
        <v>23.993616339999999</v>
      </c>
      <c r="D41" s="19">
        <v>146.99576630000001</v>
      </c>
      <c r="E41" s="19">
        <v>6815.1709520000004</v>
      </c>
      <c r="F41" s="21">
        <v>-73.477219050000002</v>
      </c>
      <c r="G41" s="22">
        <v>156.04065499999999</v>
      </c>
    </row>
    <row r="42" spans="2:7" ht="15.75" x14ac:dyDescent="0.25">
      <c r="B42" s="19">
        <v>6859</v>
      </c>
      <c r="C42" s="19">
        <v>26.392982279999998</v>
      </c>
      <c r="D42" s="19">
        <v>146.99576630000001</v>
      </c>
      <c r="E42" s="19">
        <v>6842.3183959999997</v>
      </c>
      <c r="F42" s="21">
        <v>-84.185373960000007</v>
      </c>
      <c r="G42" s="22">
        <v>162.99720189999999</v>
      </c>
    </row>
    <row r="43" spans="2:7" ht="15.75" x14ac:dyDescent="0.25">
      <c r="B43" s="19">
        <v>6889</v>
      </c>
      <c r="C43" s="19">
        <v>28.792338489999999</v>
      </c>
      <c r="D43" s="19">
        <v>146.99576630000001</v>
      </c>
      <c r="E43" s="19">
        <v>6868.9012199999997</v>
      </c>
      <c r="F43" s="21">
        <v>-95.838230359999997</v>
      </c>
      <c r="G43" s="22">
        <v>170.56441469999999</v>
      </c>
    </row>
    <row r="44" spans="2:7" ht="15.75" x14ac:dyDescent="0.25">
      <c r="B44" s="19">
        <v>6919</v>
      </c>
      <c r="C44" s="19">
        <v>31.191704600000001</v>
      </c>
      <c r="D44" s="19">
        <v>146.99576630000001</v>
      </c>
      <c r="E44" s="19">
        <v>6894.8802610000002</v>
      </c>
      <c r="F44" s="21">
        <v>-108.413082</v>
      </c>
      <c r="G44" s="22">
        <v>178.72841109999999</v>
      </c>
    </row>
    <row r="45" spans="2:7" ht="15.75" x14ac:dyDescent="0.25">
      <c r="B45" s="19">
        <v>6949</v>
      </c>
      <c r="C45" s="19">
        <v>33.591061060000001</v>
      </c>
      <c r="D45" s="19">
        <v>146.99576630000001</v>
      </c>
      <c r="E45" s="19">
        <v>6920.2125770000002</v>
      </c>
      <c r="F45" s="21">
        <v>-121.8903684</v>
      </c>
      <c r="G45" s="22">
        <v>187.48560800000001</v>
      </c>
    </row>
    <row r="46" spans="2:7" ht="15.75" x14ac:dyDescent="0.25">
      <c r="B46" s="19">
        <v>6979</v>
      </c>
      <c r="C46" s="19">
        <v>35.990426970000001</v>
      </c>
      <c r="D46" s="19">
        <v>146.99576630000001</v>
      </c>
      <c r="E46" s="19">
        <v>6944.8519040000001</v>
      </c>
      <c r="F46" s="21">
        <v>-136.24069309999999</v>
      </c>
      <c r="G46" s="22">
        <v>196.8100719</v>
      </c>
    </row>
    <row r="47" spans="2:7" ht="15.75" x14ac:dyDescent="0.25">
      <c r="B47" s="19">
        <v>7009</v>
      </c>
      <c r="C47" s="19">
        <v>38.389783309999999</v>
      </c>
      <c r="D47" s="19">
        <v>146.99576630000001</v>
      </c>
      <c r="E47" s="19">
        <v>6968.745304</v>
      </c>
      <c r="F47" s="21">
        <v>-151.45099339999999</v>
      </c>
      <c r="G47" s="22">
        <v>206.68560790000001</v>
      </c>
    </row>
    <row r="48" spans="2:7" ht="15.75" x14ac:dyDescent="0.25">
      <c r="B48" s="19">
        <v>7039</v>
      </c>
      <c r="C48" s="19">
        <v>40.789149129999998</v>
      </c>
      <c r="D48" s="19">
        <v>146.99576630000001</v>
      </c>
      <c r="E48" s="19">
        <v>6991.8665369999999</v>
      </c>
      <c r="F48" s="21">
        <v>-167.48408789999999</v>
      </c>
      <c r="G48" s="22">
        <v>217.0995088</v>
      </c>
    </row>
    <row r="49" spans="2:7" ht="15.75" x14ac:dyDescent="0.25">
      <c r="B49" s="19">
        <v>7069</v>
      </c>
      <c r="C49" s="19">
        <v>43.188505210000002</v>
      </c>
      <c r="D49" s="19">
        <v>146.99576630000001</v>
      </c>
      <c r="E49" s="19">
        <v>7014.1591580000004</v>
      </c>
      <c r="F49" s="21">
        <v>-184.3128691</v>
      </c>
      <c r="G49" s="22">
        <v>228.0298119</v>
      </c>
    </row>
    <row r="50" spans="2:7" ht="15.75" x14ac:dyDescent="0.25">
      <c r="B50" s="19">
        <v>7099</v>
      </c>
      <c r="C50" s="19">
        <v>45.587871489999998</v>
      </c>
      <c r="D50" s="19">
        <v>146.99576640000001</v>
      </c>
      <c r="E50" s="19">
        <v>7035.5977739999998</v>
      </c>
      <c r="F50" s="21">
        <v>-201.9093867</v>
      </c>
      <c r="G50" s="22">
        <v>239.464202</v>
      </c>
    </row>
    <row r="51" spans="2:7" ht="15.75" x14ac:dyDescent="0.25">
      <c r="B51" s="19">
        <v>7129</v>
      </c>
      <c r="C51" s="19">
        <v>47.987227660000002</v>
      </c>
      <c r="D51" s="19">
        <v>146.99576630000001</v>
      </c>
      <c r="E51" s="19">
        <v>7056.135765</v>
      </c>
      <c r="F51" s="21">
        <v>-220.24561550000001</v>
      </c>
      <c r="G51" s="22">
        <v>251.3685854</v>
      </c>
    </row>
    <row r="52" spans="2:7" ht="15.75" x14ac:dyDescent="0.25">
      <c r="B52" s="19">
        <v>7159</v>
      </c>
      <c r="C52" s="19">
        <v>50.386593759999997</v>
      </c>
      <c r="D52" s="19">
        <v>146.99576630000001</v>
      </c>
      <c r="E52" s="19">
        <v>7075.7396019999996</v>
      </c>
      <c r="F52" s="21">
        <v>-239.28297710000001</v>
      </c>
      <c r="G52" s="22">
        <v>263.73180489999999</v>
      </c>
    </row>
    <row r="53" spans="2:7" ht="15.75" x14ac:dyDescent="0.25">
      <c r="B53" s="19">
        <v>7189</v>
      </c>
      <c r="C53" s="19">
        <v>52.785949909999999</v>
      </c>
      <c r="D53" s="19">
        <v>146.99576640000001</v>
      </c>
      <c r="E53" s="19">
        <v>7094.3808440000003</v>
      </c>
      <c r="F53" s="21">
        <v>-258.99732449999999</v>
      </c>
      <c r="G53" s="22">
        <v>276.53831070000001</v>
      </c>
    </row>
    <row r="54" spans="2:7" ht="15.75" x14ac:dyDescent="0.25">
      <c r="B54" s="19">
        <v>7219</v>
      </c>
      <c r="C54" s="19">
        <v>55.185316190000002</v>
      </c>
      <c r="D54" s="19">
        <v>146.99576640000001</v>
      </c>
      <c r="E54" s="19">
        <v>7112.0163560000001</v>
      </c>
      <c r="F54" s="21">
        <v>-279.34153889999999</v>
      </c>
      <c r="G54" s="22">
        <v>289.75016119999998</v>
      </c>
    </row>
    <row r="55" spans="2:7" ht="15.75" x14ac:dyDescent="0.25">
      <c r="B55" s="19">
        <v>7249</v>
      </c>
      <c r="C55" s="19">
        <v>57.584672009999998</v>
      </c>
      <c r="D55" s="19">
        <v>146.99576630000001</v>
      </c>
      <c r="E55" s="19">
        <v>7128.6262770000003</v>
      </c>
      <c r="F55" s="21">
        <v>-300.29632529999998</v>
      </c>
      <c r="G55" s="22">
        <v>303.3625341</v>
      </c>
    </row>
    <row r="56" spans="2:7" ht="15.75" x14ac:dyDescent="0.25">
      <c r="B56" s="19">
        <v>7279</v>
      </c>
      <c r="C56" s="19">
        <v>59.984038419999997</v>
      </c>
      <c r="D56" s="19">
        <v>146.99576640000001</v>
      </c>
      <c r="E56" s="19">
        <v>7144.1726829999998</v>
      </c>
      <c r="F56" s="21">
        <v>-321.81206759999998</v>
      </c>
      <c r="G56" s="22">
        <v>317.33731940000001</v>
      </c>
    </row>
    <row r="57" spans="2:7" ht="15.75" x14ac:dyDescent="0.25">
      <c r="B57" s="19">
        <v>7309</v>
      </c>
      <c r="C57" s="19">
        <v>62.383394709999997</v>
      </c>
      <c r="D57" s="19">
        <v>146.99576630000001</v>
      </c>
      <c r="E57" s="19">
        <v>7158.6319839999996</v>
      </c>
      <c r="F57" s="21">
        <v>-343.85308909999998</v>
      </c>
      <c r="G57" s="22">
        <v>331.65320329999997</v>
      </c>
    </row>
    <row r="58" spans="2:7" ht="15.75" x14ac:dyDescent="0.25">
      <c r="B58" s="19">
        <v>7339</v>
      </c>
      <c r="C58" s="19">
        <v>64.782760339999996</v>
      </c>
      <c r="D58" s="19">
        <v>146.99576640000001</v>
      </c>
      <c r="E58" s="19">
        <v>7171.9735190000001</v>
      </c>
      <c r="F58" s="21">
        <v>-366.38189560000001</v>
      </c>
      <c r="G58" s="22">
        <v>346.29154679999999</v>
      </c>
    </row>
    <row r="59" spans="2:7" ht="15.75" x14ac:dyDescent="0.25">
      <c r="B59" s="19">
        <v>7369</v>
      </c>
      <c r="C59" s="19">
        <v>67.182116469999997</v>
      </c>
      <c r="D59" s="19">
        <v>146.99576640000001</v>
      </c>
      <c r="E59" s="19">
        <v>7184.1876089999996</v>
      </c>
      <c r="F59" s="21">
        <v>-389.36225910000002</v>
      </c>
      <c r="G59" s="22">
        <v>361.21198500000003</v>
      </c>
    </row>
    <row r="60" spans="2:7" ht="15.75" x14ac:dyDescent="0.25">
      <c r="B60" s="19">
        <v>7399</v>
      </c>
      <c r="C60" s="19">
        <v>69.581482969999996</v>
      </c>
      <c r="D60" s="19">
        <v>146.99576630000001</v>
      </c>
      <c r="E60" s="19">
        <v>7195.2440450000004</v>
      </c>
      <c r="F60" s="21">
        <v>-412.74871050000002</v>
      </c>
      <c r="G60" s="22">
        <v>376.40134160000002</v>
      </c>
    </row>
    <row r="61" spans="2:7" ht="15.75" x14ac:dyDescent="0.25">
      <c r="B61" s="19">
        <v>7429</v>
      </c>
      <c r="C61" s="19">
        <v>71.980839070000002</v>
      </c>
      <c r="D61" s="19">
        <v>146.99576630000001</v>
      </c>
      <c r="E61" s="19">
        <v>7205.1139929999999</v>
      </c>
      <c r="F61" s="21">
        <v>-436.50479089999999</v>
      </c>
      <c r="G61" s="22">
        <v>391.83165580000002</v>
      </c>
    </row>
    <row r="62" spans="2:7" ht="15.75" x14ac:dyDescent="0.25">
      <c r="B62" s="19">
        <v>7459</v>
      </c>
      <c r="C62" s="19">
        <v>74.380204930000005</v>
      </c>
      <c r="D62" s="19">
        <v>146.99576630000001</v>
      </c>
      <c r="E62" s="19">
        <v>7213.7896549999996</v>
      </c>
      <c r="F62" s="21">
        <v>-460.5905717</v>
      </c>
      <c r="G62" s="22">
        <v>407.47544329999999</v>
      </c>
    </row>
    <row r="63" spans="2:7" ht="15.75" x14ac:dyDescent="0.25">
      <c r="B63" s="19">
        <v>7489</v>
      </c>
      <c r="C63" s="19">
        <v>76.779561409999999</v>
      </c>
      <c r="D63" s="19">
        <v>146.99576630000001</v>
      </c>
      <c r="E63" s="19">
        <v>7221.2644300000002</v>
      </c>
      <c r="F63" s="21">
        <v>-484.95018950000002</v>
      </c>
      <c r="G63" s="22">
        <v>423.29755510000001</v>
      </c>
    </row>
    <row r="64" spans="2:7" ht="15.75" x14ac:dyDescent="0.25">
      <c r="B64" s="19">
        <v>7519</v>
      </c>
      <c r="C64" s="19">
        <v>79.178927619999996</v>
      </c>
      <c r="D64" s="19">
        <v>146.99576630000001</v>
      </c>
      <c r="E64" s="19">
        <v>7227.5159180000001</v>
      </c>
      <c r="F64" s="21">
        <v>-509.55592389999998</v>
      </c>
      <c r="G64" s="22">
        <v>439.28284170000001</v>
      </c>
    </row>
    <row r="65" spans="2:7" ht="15.75" x14ac:dyDescent="0.25">
      <c r="B65" s="19">
        <v>7549</v>
      </c>
      <c r="C65" s="19">
        <v>81.578283569999996</v>
      </c>
      <c r="D65" s="19">
        <v>146.99576630000001</v>
      </c>
      <c r="E65" s="19">
        <v>7232.5256980000004</v>
      </c>
      <c r="F65" s="21">
        <v>-534.35882609999999</v>
      </c>
      <c r="G65" s="22">
        <v>455.3890897</v>
      </c>
    </row>
    <row r="66" spans="2:7" ht="15.75" x14ac:dyDescent="0.25">
      <c r="B66" s="19">
        <v>7579</v>
      </c>
      <c r="C66" s="19">
        <v>83.977649909999997</v>
      </c>
      <c r="D66" s="19">
        <v>146.99576640000001</v>
      </c>
      <c r="E66" s="19">
        <v>7236.2985390000003</v>
      </c>
      <c r="F66" s="21">
        <v>-559.31360789999997</v>
      </c>
      <c r="G66" s="22">
        <v>471.60278369999997</v>
      </c>
    </row>
    <row r="67" spans="2:7" ht="15.75" x14ac:dyDescent="0.25">
      <c r="B67" s="19">
        <v>7609</v>
      </c>
      <c r="C67" s="19">
        <v>86.377006069999993</v>
      </c>
      <c r="D67" s="19">
        <v>146.99576630000001</v>
      </c>
      <c r="E67" s="19">
        <v>7238.8188469999996</v>
      </c>
      <c r="F67" s="21">
        <v>-584.38431879999996</v>
      </c>
      <c r="G67" s="22">
        <v>487.88128010000003</v>
      </c>
    </row>
    <row r="68" spans="2:7" ht="15.75" x14ac:dyDescent="0.25">
      <c r="B68" s="19">
        <v>7639</v>
      </c>
      <c r="C68" s="19">
        <v>88.776371780000005</v>
      </c>
      <c r="D68" s="19">
        <v>146.99576630000001</v>
      </c>
      <c r="E68" s="19">
        <v>7240.083318</v>
      </c>
      <c r="F68" s="21">
        <v>-609.52286860000004</v>
      </c>
      <c r="G68" s="22">
        <v>504.20477920000002</v>
      </c>
    </row>
    <row r="69" spans="2:7" ht="15.75" x14ac:dyDescent="0.25">
      <c r="B69" s="19">
        <v>7668.6775799999996</v>
      </c>
      <c r="C69" s="19">
        <v>91.149936350000004</v>
      </c>
      <c r="D69" s="19">
        <v>146.99576630000001</v>
      </c>
      <c r="E69" s="19">
        <v>7240.1063050000002</v>
      </c>
      <c r="F69" s="21">
        <v>-634.40562609999995</v>
      </c>
      <c r="G69" s="22">
        <v>520.3707521</v>
      </c>
    </row>
    <row r="70" spans="2:7" ht="15.75" x14ac:dyDescent="0.25">
      <c r="B70" s="19">
        <v>8168.6775799999996</v>
      </c>
      <c r="C70" s="19">
        <v>91.149936350000004</v>
      </c>
      <c r="D70" s="19">
        <v>146.99576630000001</v>
      </c>
      <c r="E70" s="19">
        <v>7230.0755859999999</v>
      </c>
      <c r="F70" s="21">
        <v>-1053.640711</v>
      </c>
      <c r="G70" s="22">
        <v>792.66565079999998</v>
      </c>
    </row>
    <row r="71" spans="2:7" ht="15.75" x14ac:dyDescent="0.25">
      <c r="B71" s="19">
        <v>8668.6775799999996</v>
      </c>
      <c r="C71" s="19">
        <v>91.149936350000004</v>
      </c>
      <c r="D71" s="19">
        <v>146.99576630000001</v>
      </c>
      <c r="E71" s="19">
        <v>7220.0411720000002</v>
      </c>
      <c r="F71" s="21">
        <v>-1472.8714219999999</v>
      </c>
      <c r="G71" s="22">
        <v>1064.9613019999999</v>
      </c>
    </row>
    <row r="72" spans="2:7" ht="15.75" x14ac:dyDescent="0.25">
      <c r="B72" s="19">
        <v>9168.6775799999996</v>
      </c>
      <c r="C72" s="19">
        <v>91.149936350000004</v>
      </c>
      <c r="D72" s="19">
        <v>146.99576630000001</v>
      </c>
      <c r="E72" s="19">
        <v>7210.0067580000004</v>
      </c>
      <c r="F72" s="21">
        <v>-1892.1021330000001</v>
      </c>
      <c r="G72" s="22">
        <v>1337.256952</v>
      </c>
    </row>
    <row r="73" spans="2:7" ht="15.75" x14ac:dyDescent="0.25">
      <c r="B73" s="19">
        <v>9668.6775799999996</v>
      </c>
      <c r="C73" s="19">
        <v>91.149936350000004</v>
      </c>
      <c r="D73" s="19">
        <v>146.99576630000001</v>
      </c>
      <c r="E73" s="19">
        <v>7199.9723439999998</v>
      </c>
      <c r="F73" s="21">
        <v>-2311.332844</v>
      </c>
      <c r="G73" s="22">
        <v>1609.5526030000001</v>
      </c>
    </row>
    <row r="74" spans="2:7" ht="15.75" x14ac:dyDescent="0.25">
      <c r="B74" s="19">
        <v>10168.67758</v>
      </c>
      <c r="C74" s="19">
        <v>91.149936350000004</v>
      </c>
      <c r="D74" s="19">
        <v>146.99576630000001</v>
      </c>
      <c r="E74" s="19">
        <v>7189.9379300000001</v>
      </c>
      <c r="F74" s="21">
        <v>-2730.5635550000002</v>
      </c>
      <c r="G74" s="22">
        <v>1881.848254</v>
      </c>
    </row>
    <row r="75" spans="2:7" ht="15.75" x14ac:dyDescent="0.25">
      <c r="B75" s="19">
        <v>10668.67758</v>
      </c>
      <c r="C75" s="19">
        <v>91.149936350000004</v>
      </c>
      <c r="D75" s="19">
        <v>146.99576630000001</v>
      </c>
      <c r="E75" s="19">
        <v>7179.9035160000003</v>
      </c>
      <c r="F75" s="21">
        <v>-3149.7942659999999</v>
      </c>
      <c r="G75" s="22">
        <v>2154.1439049999999</v>
      </c>
    </row>
    <row r="76" spans="2:7" ht="15.75" x14ac:dyDescent="0.25">
      <c r="B76" s="19">
        <v>11168.67758</v>
      </c>
      <c r="C76" s="19">
        <v>91.149936350000004</v>
      </c>
      <c r="D76" s="19">
        <v>146.99576630000001</v>
      </c>
      <c r="E76" s="19">
        <v>7169.8691019999997</v>
      </c>
      <c r="F76" s="21">
        <v>-3569.024977</v>
      </c>
      <c r="G76" s="22">
        <v>2426.4395559999998</v>
      </c>
    </row>
    <row r="77" spans="2:7" ht="15.75" x14ac:dyDescent="0.25">
      <c r="B77" s="19">
        <v>11668.67758</v>
      </c>
      <c r="C77" s="19">
        <v>91.149936350000004</v>
      </c>
      <c r="D77" s="19">
        <v>146.99576630000001</v>
      </c>
      <c r="E77" s="19">
        <v>7159.8346879999999</v>
      </c>
      <c r="F77" s="21">
        <v>-3988.2556880000002</v>
      </c>
      <c r="G77" s="22">
        <v>2698.7352070000002</v>
      </c>
    </row>
    <row r="78" spans="2:7" ht="15.75" x14ac:dyDescent="0.25">
      <c r="B78" s="19">
        <v>12168.67758</v>
      </c>
      <c r="C78" s="19">
        <v>91.149936350000004</v>
      </c>
      <c r="D78" s="19">
        <v>146.99576630000001</v>
      </c>
      <c r="E78" s="19">
        <v>7149.8002740000002</v>
      </c>
      <c r="F78" s="21">
        <v>-4407.4863990000003</v>
      </c>
      <c r="G78" s="22">
        <v>2971.0308570000002</v>
      </c>
    </row>
    <row r="79" spans="2:7" ht="15.75" x14ac:dyDescent="0.25">
      <c r="B79" s="19">
        <v>12668.67758</v>
      </c>
      <c r="C79" s="19">
        <v>91.149936350000004</v>
      </c>
      <c r="D79" s="19">
        <v>146.99576630000001</v>
      </c>
      <c r="E79" s="19">
        <v>7139.7658600000004</v>
      </c>
      <c r="F79" s="21">
        <v>-4826.7171099999996</v>
      </c>
      <c r="G79" s="22">
        <v>3243.3265080000001</v>
      </c>
    </row>
    <row r="80" spans="2:7" ht="15.75" x14ac:dyDescent="0.25">
      <c r="B80" s="19">
        <v>13168.67758</v>
      </c>
      <c r="C80" s="19">
        <v>91.149936350000004</v>
      </c>
      <c r="D80" s="19">
        <v>146.99576630000001</v>
      </c>
      <c r="E80" s="19">
        <v>7129.7314459999998</v>
      </c>
      <c r="F80" s="21">
        <v>-5245.9478209999997</v>
      </c>
      <c r="G80" s="22">
        <v>3515.622159</v>
      </c>
    </row>
    <row r="81" spans="2:7" ht="15.75" x14ac:dyDescent="0.25">
      <c r="B81" s="19">
        <v>13668.67758</v>
      </c>
      <c r="C81" s="19">
        <v>91.149936350000004</v>
      </c>
      <c r="D81" s="19">
        <v>146.99576630000001</v>
      </c>
      <c r="E81" s="19">
        <v>7119.697032</v>
      </c>
      <c r="F81" s="21">
        <v>-5665.1785319999999</v>
      </c>
      <c r="G81" s="22">
        <v>3787.9178099999999</v>
      </c>
    </row>
    <row r="82" spans="2:7" ht="15.75" x14ac:dyDescent="0.25">
      <c r="B82" s="19">
        <v>14168.67758</v>
      </c>
      <c r="C82" s="19">
        <v>91.149936350000004</v>
      </c>
      <c r="D82" s="19">
        <v>146.99576630000001</v>
      </c>
      <c r="E82" s="19">
        <v>7109.6626180000003</v>
      </c>
      <c r="F82" s="21">
        <v>-6084.4092430000001</v>
      </c>
      <c r="G82" s="22">
        <v>4060.2134609999998</v>
      </c>
    </row>
    <row r="83" spans="2:7" ht="15.75" x14ac:dyDescent="0.25">
      <c r="B83" s="19">
        <v>14668.67758</v>
      </c>
      <c r="C83" s="19">
        <v>91.149936350000004</v>
      </c>
      <c r="D83" s="19">
        <v>146.99576630000001</v>
      </c>
      <c r="E83" s="19">
        <v>7099.6282039999996</v>
      </c>
      <c r="F83" s="21">
        <v>-6503.6399540000002</v>
      </c>
      <c r="G83" s="22">
        <v>4332.5091119999997</v>
      </c>
    </row>
    <row r="84" spans="2:7" ht="15.75" x14ac:dyDescent="0.25">
      <c r="B84" s="19">
        <v>15168.67758</v>
      </c>
      <c r="C84" s="19">
        <v>91.149936350000004</v>
      </c>
      <c r="D84" s="19">
        <v>146.99576630000001</v>
      </c>
      <c r="E84" s="19">
        <v>7089.5937899999999</v>
      </c>
      <c r="F84" s="21">
        <v>-6922.8706659999998</v>
      </c>
      <c r="G84" s="22">
        <v>4604.8047619999998</v>
      </c>
    </row>
    <row r="85" spans="2:7" ht="15.75" x14ac:dyDescent="0.25">
      <c r="B85" s="19">
        <v>15668.67758</v>
      </c>
      <c r="C85" s="19">
        <v>91.149936350000004</v>
      </c>
      <c r="D85" s="19">
        <v>146.99576630000001</v>
      </c>
      <c r="E85" s="19">
        <v>7079.5593760000002</v>
      </c>
      <c r="F85" s="21">
        <v>-7342.101377</v>
      </c>
      <c r="G85" s="22">
        <v>4877.1004130000001</v>
      </c>
    </row>
    <row r="86" spans="2:7" ht="15.75" x14ac:dyDescent="0.25">
      <c r="B86" s="19">
        <v>16168.67758</v>
      </c>
      <c r="C86" s="19">
        <v>91.149936350000004</v>
      </c>
      <c r="D86" s="19">
        <v>146.99576630000001</v>
      </c>
      <c r="E86" s="19">
        <v>7069.5249620000004</v>
      </c>
      <c r="F86" s="21">
        <v>-7761.3320880000001</v>
      </c>
      <c r="G86" s="22">
        <v>5149.3960639999996</v>
      </c>
    </row>
    <row r="87" spans="2:7" ht="15.75" x14ac:dyDescent="0.25">
      <c r="B87" s="19">
        <v>16668.67758</v>
      </c>
      <c r="C87" s="19">
        <v>91.149936350000004</v>
      </c>
      <c r="D87" s="19">
        <v>146.99576630000001</v>
      </c>
      <c r="E87" s="19">
        <v>7059.4905479999998</v>
      </c>
      <c r="F87" s="21">
        <v>-8180.5627990000003</v>
      </c>
      <c r="G87" s="22">
        <v>5421.6917149999999</v>
      </c>
    </row>
    <row r="88" spans="2:7" ht="15.75" x14ac:dyDescent="0.25">
      <c r="B88" s="19">
        <v>17151.227429999999</v>
      </c>
      <c r="C88" s="19">
        <v>91.149936350000004</v>
      </c>
      <c r="D88" s="19">
        <v>146.99576630000001</v>
      </c>
      <c r="E88" s="19">
        <v>7049.802643</v>
      </c>
      <c r="F88" s="21">
        <v>-8585.1578599999993</v>
      </c>
      <c r="G88" s="22">
        <v>5684.4849190000004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2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2012-12-14T20:17:58Z</dcterms:modified>
</cp:coreProperties>
</file>