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<sst xmlns="http://schemas.openxmlformats.org/spreadsheetml/2006/main" count="41" uniqueCount="37">
  <si>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</si>
  <si>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</si>
  <si>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</si>
  <si>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</si>
  <si>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</si>
  <si>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</si>
  <si>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</si>
  <si>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</si>
  <si>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</si>
  <si>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</si>
  <si>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</si>
  <si>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</si>
  <si>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</si>
  <si>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</si>
  <si>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</si>
  <si>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</si>
  <si>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</si>
  <si>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</si>
  <si>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</si>
  <si>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</si>
  <si>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</si>
  <si>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</si>
  <si>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</si>
  <si>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</si>
  <si>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</si>
  <si>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</si>
  <si>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</si>
  <si>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</si>
  <si>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</si>
  <si>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</si>
  <si>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</si>
  <si>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</si>
  <si>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</si>
  <si>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</si>
  <si>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9-11AH</t>
  </si>
  <si>
    <t>NWNW Sect. 9 T8S R98W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</si>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</sst>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0.0000000"/>
    <numFmt numFmtId="169" formatCode="0.0000000000000"/>
    <numFmt numFmtId="170" formatCode="0.000000000000"/>
    <numFmt numFmtId="171" formatCode="0.00000000000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indexed="8"/>
      <name val="Times New Roman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8" fontId="20" fillId="0" borderId="0" xfId="0" applyNumberFormat="1" applyFont="1" applyFill="1" applyBorder="1" applyAlignment="1" applyProtection="1"/>
    <xf numFmtId="170" fontId="1" fillId="0" borderId="0" xfId="41" applyNumberFormat="1"/>
    <xf numFmtId="0" fontId="20" fillId="0" borderId="0" xfId="0" applyNumberFormat="1" applyFont="1" applyFill="1" applyBorder="1" applyAlignment="1" applyProtection="1"/>
    <xf numFmtId="11" fontId="20" fillId="0" borderId="0" xfId="0" applyNumberFormat="1" applyFont="1" applyFill="1" applyBorder="1" applyAlignment="1" applyProtection="1"/>
    <xf numFmtId="171" fontId="1" fillId="0" borderId="0" xfId="41" applyNumberFormat="1"/>
    <xf numFmtId="169" fontId="1" fillId="0" borderId="0" xfId="41" applyNumberFormat="1"/>
    <xf numFmtId="0" fontId="1" fillId="0" borderId="0" xfId="41"/>
    <xf numFmtId="0" fontId="1" fillId="0" borderId="0" xfId="4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9" sqref="G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7.85546875" bestFit="1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6">
        <v>0</v>
      </c>
      <c r="G2" s="25">
        <v>0</v>
      </c>
    </row>
    <row r="3" spans="1:11" ht="16.5" thickBot="1" x14ac:dyDescent="0.3">
      <c r="A3" s="11" t="s">
        <v>33</v>
      </c>
      <c r="B3" s="21">
        <v>500</v>
      </c>
      <c r="C3" s="21">
        <v>1E-4</v>
      </c>
      <c r="D3" s="19">
        <v>9.9999999999999995E-8</v>
      </c>
      <c r="E3" s="21">
        <v>500</v>
      </c>
      <c r="F3" s="26">
        <v>4.36332E-4</v>
      </c>
      <c r="G3" s="24">
        <v>7.6199999999999998E-13</v>
      </c>
    </row>
    <row r="4" spans="1:11" ht="16.5" thickBot="1" x14ac:dyDescent="0.3">
      <c r="A4" s="8" t="s">
        <v>8</v>
      </c>
      <c r="B4" s="21">
        <v>1000</v>
      </c>
      <c r="C4" s="21">
        <v>1E-4</v>
      </c>
      <c r="D4" s="19">
        <v>9.9999999999999995E-8</v>
      </c>
      <c r="E4" s="21">
        <v>1000</v>
      </c>
      <c r="F4" s="26">
        <v>1.3089969999999999E-3</v>
      </c>
      <c r="G4" s="20">
        <v>2.28E-12</v>
      </c>
    </row>
    <row r="5" spans="1:11" ht="16.5" thickBot="1" x14ac:dyDescent="0.3">
      <c r="A5" s="12">
        <v>10150</v>
      </c>
      <c r="B5" s="21">
        <v>1500</v>
      </c>
      <c r="C5" s="21">
        <v>1E-4</v>
      </c>
      <c r="D5" s="19">
        <v>9.9999999999999995E-8</v>
      </c>
      <c r="E5" s="21">
        <v>1500</v>
      </c>
      <c r="F5" s="26">
        <v>2.181662E-3</v>
      </c>
      <c r="G5" s="20">
        <v>3.8100000000000001E-12</v>
      </c>
    </row>
    <row r="6" spans="1:11" ht="16.5" thickBot="1" x14ac:dyDescent="0.3">
      <c r="A6" s="9" t="s">
        <v>9</v>
      </c>
      <c r="B6" s="21">
        <v>2000</v>
      </c>
      <c r="C6" s="21">
        <v>1E-4</v>
      </c>
      <c r="D6" s="19">
        <v>9.9999999999999995E-8</v>
      </c>
      <c r="E6" s="21">
        <v>2000</v>
      </c>
      <c r="F6" s="26">
        <v>3.054326E-3</v>
      </c>
      <c r="G6" s="20">
        <v>5.3300000000000001E-12</v>
      </c>
    </row>
    <row r="7" spans="1:11" ht="16.5" thickBot="1" x14ac:dyDescent="0.3">
      <c r="A7" s="13" t="s">
        <v>34</v>
      </c>
      <c r="B7" s="21">
        <v>2500</v>
      </c>
      <c r="C7" s="21">
        <v>1E-4</v>
      </c>
      <c r="D7" s="19">
        <v>9.9999999999999995E-8</v>
      </c>
      <c r="E7" s="21">
        <v>2500</v>
      </c>
      <c r="F7" s="26">
        <v>3.9269910000000003E-3</v>
      </c>
      <c r="G7" s="20">
        <v>6.8500000000000001E-12</v>
      </c>
    </row>
    <row r="8" spans="1:11" ht="16.5" thickBot="1" x14ac:dyDescent="0.3">
      <c r="A8" s="16" t="s">
        <v>12</v>
      </c>
      <c r="B8" s="21">
        <v>3000</v>
      </c>
      <c r="C8" s="21">
        <v>1E-4</v>
      </c>
      <c r="D8" s="19">
        <v>9.9999999999999995E-8</v>
      </c>
      <c r="E8" s="21">
        <v>3000</v>
      </c>
      <c r="F8" s="26">
        <v>4.7996549999999999E-3</v>
      </c>
      <c r="G8" s="20">
        <v>8.3799999999999994E-12</v>
      </c>
    </row>
    <row r="9" spans="1:11" ht="16.5" thickBot="1" x14ac:dyDescent="0.3">
      <c r="A9" s="13"/>
      <c r="B9" s="21">
        <v>3500</v>
      </c>
      <c r="C9" s="21">
        <v>1E-4</v>
      </c>
      <c r="D9" s="19">
        <v>9.9999999999999995E-8</v>
      </c>
      <c r="E9" s="21">
        <v>3500</v>
      </c>
      <c r="F9" s="26">
        <v>5.6723199999999998E-3</v>
      </c>
      <c r="G9" s="20">
        <v>9.8999999999999994E-12</v>
      </c>
    </row>
    <row r="10" spans="1:11" ht="16.5" thickBot="1" x14ac:dyDescent="0.3">
      <c r="A10" s="14" t="s">
        <v>11</v>
      </c>
      <c r="B10" s="21">
        <v>4000</v>
      </c>
      <c r="C10" s="21">
        <v>1E-4</v>
      </c>
      <c r="D10" s="19">
        <v>9.9999999999999995E-8</v>
      </c>
      <c r="E10" s="21">
        <v>4000</v>
      </c>
      <c r="F10" s="26">
        <v>6.5449849999999997E-3</v>
      </c>
      <c r="G10" s="23">
        <v>1.1400000000000001E-11</v>
      </c>
    </row>
    <row r="11" spans="1:11" ht="16.5" thickBot="1" x14ac:dyDescent="0.3">
      <c r="A11" s="15" t="s">
        <v>35</v>
      </c>
      <c r="B11" s="21">
        <v>4500</v>
      </c>
      <c r="C11" s="21">
        <v>1E-4</v>
      </c>
      <c r="D11" s="19">
        <v>9.9999999999999995E-8</v>
      </c>
      <c r="E11" s="21">
        <v>4500</v>
      </c>
      <c r="F11" s="26">
        <v>7.4176490000000001E-3</v>
      </c>
      <c r="G11" s="23">
        <v>1.29E-11</v>
      </c>
    </row>
    <row r="12" spans="1:11" ht="16.5" thickBot="1" x14ac:dyDescent="0.3">
      <c r="A12" s="14" t="s">
        <v>10</v>
      </c>
      <c r="B12" s="21">
        <v>4750</v>
      </c>
      <c r="C12" s="21">
        <v>1E-4</v>
      </c>
      <c r="D12" s="19">
        <v>9.9999999999999995E-8</v>
      </c>
      <c r="E12" s="21">
        <v>4750</v>
      </c>
      <c r="F12" s="26">
        <v>7.8539820000000007E-3</v>
      </c>
      <c r="G12" s="23">
        <v>1.37E-11</v>
      </c>
    </row>
    <row r="13" spans="1:11" ht="16.5" thickBot="1" x14ac:dyDescent="0.3">
      <c r="A13" s="13" t="s">
        <v>36</v>
      </c>
      <c r="B13" s="21">
        <v>5000</v>
      </c>
      <c r="C13" s="21">
        <v>1E-4</v>
      </c>
      <c r="D13" s="19">
        <v>9.9999999999999995E-8</v>
      </c>
      <c r="E13" s="21">
        <v>5000</v>
      </c>
      <c r="F13" s="26">
        <v>8.290314E-3</v>
      </c>
      <c r="G13" s="23">
        <v>1.45E-11</v>
      </c>
    </row>
    <row r="14" spans="1:11" ht="16.5" thickBot="1" x14ac:dyDescent="0.3">
      <c r="A14" s="14" t="s">
        <v>29</v>
      </c>
      <c r="B14" s="21">
        <v>5248</v>
      </c>
      <c r="C14" s="22">
        <v>9.8400000000000007E-5</v>
      </c>
      <c r="D14" s="19">
        <v>9.9999999999999995E-8</v>
      </c>
      <c r="E14" s="21">
        <v>5248</v>
      </c>
      <c r="F14" s="26">
        <v>8.7197019999999993E-3</v>
      </c>
      <c r="G14" s="23">
        <v>1.52E-11</v>
      </c>
    </row>
    <row r="15" spans="1:11" ht="16.5" thickBot="1" x14ac:dyDescent="0.3">
      <c r="A15" t="str">
        <f>INDEX(Lookup!E2:E5,Lookup!F2)</f>
        <v>Horizontal</v>
      </c>
      <c r="B15" s="21">
        <v>5278</v>
      </c>
      <c r="C15" s="21">
        <v>2.3999758029999998</v>
      </c>
      <c r="D15" s="21">
        <v>250.0021481</v>
      </c>
      <c r="E15" s="21">
        <v>5277.9912279999999</v>
      </c>
      <c r="F15" s="26">
        <v>-0.20609640900000001</v>
      </c>
      <c r="G15" s="25">
        <v>-0.59034206899999997</v>
      </c>
    </row>
    <row r="16" spans="1:11" ht="16.5" thickBot="1" x14ac:dyDescent="0.3">
      <c r="A16" s="14" t="s">
        <v>13</v>
      </c>
      <c r="B16" s="21">
        <v>5308</v>
      </c>
      <c r="C16" s="21">
        <v>4.7999707989999996</v>
      </c>
      <c r="D16" s="21">
        <v>250.00102509999999</v>
      </c>
      <c r="E16" s="21">
        <v>5307.9298419999996</v>
      </c>
      <c r="F16" s="26">
        <v>-0.85026997400000004</v>
      </c>
      <c r="G16" s="25">
        <v>-2.3603289250000001</v>
      </c>
    </row>
    <row r="17" spans="1:7" ht="16.5" thickBot="1" x14ac:dyDescent="0.3">
      <c r="A17" t="str">
        <f>INDEX(Lookup!A2:A4,Lookup!B2)</f>
        <v>Grid</v>
      </c>
      <c r="B17" s="21">
        <v>5338</v>
      </c>
      <c r="C17" s="21">
        <v>7.1999758050000002</v>
      </c>
      <c r="D17" s="21">
        <v>250.00064990000001</v>
      </c>
      <c r="E17" s="21">
        <v>5337.7633189999997</v>
      </c>
      <c r="F17" s="26">
        <v>-1.922670865</v>
      </c>
      <c r="G17" s="25">
        <v>-5.3068541790000001</v>
      </c>
    </row>
    <row r="18" spans="1:7" ht="16.5" thickBot="1" x14ac:dyDescent="0.3">
      <c r="A18" s="14" t="s">
        <v>15</v>
      </c>
      <c r="B18" s="21">
        <v>5368</v>
      </c>
      <c r="C18" s="21">
        <v>9.5999707969999992</v>
      </c>
      <c r="D18" s="21">
        <v>250.00046159999999</v>
      </c>
      <c r="E18" s="21">
        <v>5367.4393209999998</v>
      </c>
      <c r="F18" s="26">
        <v>-3.421417725</v>
      </c>
      <c r="G18" s="25">
        <v>-9.4247486249999994</v>
      </c>
    </row>
    <row r="19" spans="1:7" ht="15.75" x14ac:dyDescent="0.25">
      <c r="A19" t="str">
        <f>INDEX(Lookup!C2:C12,Lookup!D2)</f>
        <v>SPCS-Colorado Central-NAD27</v>
      </c>
      <c r="B19" s="21">
        <v>5398</v>
      </c>
      <c r="C19" s="21">
        <v>11.99997585</v>
      </c>
      <c r="D19" s="21">
        <v>250.0003481</v>
      </c>
      <c r="E19" s="21">
        <v>5396.9057869999997</v>
      </c>
      <c r="F19" s="26">
        <v>-5.3438812469999997</v>
      </c>
      <c r="G19" s="25">
        <v>-14.70678809</v>
      </c>
    </row>
    <row r="20" spans="1:7" ht="15.75" x14ac:dyDescent="0.25">
      <c r="B20" s="21">
        <v>5428</v>
      </c>
      <c r="C20" s="21">
        <v>14.39997078</v>
      </c>
      <c r="D20" s="21">
        <v>250.000272</v>
      </c>
      <c r="E20" s="21">
        <v>5426.111022</v>
      </c>
      <c r="F20" s="26">
        <v>-7.6866887720000001</v>
      </c>
      <c r="G20" s="25">
        <v>-21.14370606</v>
      </c>
    </row>
    <row r="21" spans="1:7" ht="15.75" x14ac:dyDescent="0.25">
      <c r="B21" s="21">
        <v>5458</v>
      </c>
      <c r="C21" s="21">
        <v>16.799975809999999</v>
      </c>
      <c r="D21" s="21">
        <v>250.0002173</v>
      </c>
      <c r="E21" s="21">
        <v>5455.0037910000001</v>
      </c>
      <c r="F21" s="26">
        <v>-10.44573022</v>
      </c>
      <c r="G21" s="25">
        <v>-28.724209989999999</v>
      </c>
    </row>
    <row r="22" spans="1:7" ht="15.75" x14ac:dyDescent="0.25">
      <c r="B22" s="21">
        <v>5488</v>
      </c>
      <c r="C22" s="21">
        <v>19.199970749999999</v>
      </c>
      <c r="D22" s="21">
        <v>250.00017589999999</v>
      </c>
      <c r="E22" s="21">
        <v>5483.5334050000001</v>
      </c>
      <c r="F22" s="26">
        <v>-13.61616529</v>
      </c>
      <c r="G22" s="25">
        <v>-37.435001110000002</v>
      </c>
    </row>
    <row r="23" spans="1:7" ht="15.75" x14ac:dyDescent="0.25">
      <c r="B23" s="21">
        <v>5518</v>
      </c>
      <c r="C23" s="21">
        <v>21.599975669999999</v>
      </c>
      <c r="D23" s="21">
        <v>250.00014340000001</v>
      </c>
      <c r="E23" s="21">
        <v>5511.6498140000003</v>
      </c>
      <c r="F23" s="26">
        <v>-17.19243195</v>
      </c>
      <c r="G23" s="25">
        <v>-47.260797699999998</v>
      </c>
    </row>
    <row r="24" spans="1:7" ht="15.75" x14ac:dyDescent="0.25">
      <c r="B24" s="21">
        <v>5548</v>
      </c>
      <c r="C24" s="21">
        <v>23.999970780000002</v>
      </c>
      <c r="D24" s="21">
        <v>250.00011710000001</v>
      </c>
      <c r="E24" s="21">
        <v>5539.3036920000004</v>
      </c>
      <c r="F24" s="26">
        <v>-21.168256240000002</v>
      </c>
      <c r="G24" s="25">
        <v>-58.184362010000001</v>
      </c>
    </row>
    <row r="25" spans="1:7" ht="15.75" x14ac:dyDescent="0.25">
      <c r="B25" s="21">
        <v>5578</v>
      </c>
      <c r="C25" s="21">
        <v>26.399975789999999</v>
      </c>
      <c r="D25" s="21">
        <v>250.0000953</v>
      </c>
      <c r="E25" s="21">
        <v>5566.4465250000003</v>
      </c>
      <c r="F25" s="26">
        <v>-25.5366632</v>
      </c>
      <c r="G25" s="25">
        <v>-70.186530430000005</v>
      </c>
    </row>
    <row r="26" spans="1:7" ht="15.75" x14ac:dyDescent="0.25">
      <c r="B26" s="21">
        <v>5608</v>
      </c>
      <c r="C26" s="21">
        <v>28.799970729999998</v>
      </c>
      <c r="D26" s="21">
        <v>250.000077</v>
      </c>
      <c r="E26" s="21">
        <v>5593.0306950000004</v>
      </c>
      <c r="F26" s="26">
        <v>-30.289989169999998</v>
      </c>
      <c r="G26" s="25">
        <v>-83.246247030000006</v>
      </c>
    </row>
    <row r="27" spans="1:7" ht="15.75" x14ac:dyDescent="0.25">
      <c r="B27" s="21">
        <v>5638</v>
      </c>
      <c r="C27" s="21">
        <v>31.19997575</v>
      </c>
      <c r="D27" s="21">
        <v>250.0000612</v>
      </c>
      <c r="E27" s="21">
        <v>5619.0095650000003</v>
      </c>
      <c r="F27" s="26">
        <v>-35.419895189999998</v>
      </c>
      <c r="G27" s="25">
        <v>-97.340600629999997</v>
      </c>
    </row>
    <row r="28" spans="1:7" ht="15.75" x14ac:dyDescent="0.25">
      <c r="B28" s="21">
        <v>5668</v>
      </c>
      <c r="C28" s="21">
        <v>33.599970669999998</v>
      </c>
      <c r="D28" s="21">
        <v>250.00004749999999</v>
      </c>
      <c r="E28" s="21">
        <v>5644.3375580000002</v>
      </c>
      <c r="F28" s="26">
        <v>-40.917381659999997</v>
      </c>
      <c r="G28" s="25">
        <v>-112.44486499999999</v>
      </c>
    </row>
    <row r="29" spans="1:7" ht="15.75" x14ac:dyDescent="0.25">
      <c r="B29" s="21">
        <v>5698</v>
      </c>
      <c r="C29" s="21">
        <v>35.999975589999998</v>
      </c>
      <c r="D29" s="21">
        <v>250.0000354</v>
      </c>
      <c r="E29" s="21">
        <v>5668.9702420000003</v>
      </c>
      <c r="F29" s="26">
        <v>-46.772804120000004</v>
      </c>
      <c r="G29" s="25">
        <v>-128.53254200000001</v>
      </c>
    </row>
    <row r="30" spans="1:7" ht="15.75" x14ac:dyDescent="0.25">
      <c r="B30" s="21">
        <v>5728</v>
      </c>
      <c r="C30" s="21">
        <v>38.39997065</v>
      </c>
      <c r="D30" s="21">
        <v>250.00002459999999</v>
      </c>
      <c r="E30" s="21">
        <v>5692.8644009999998</v>
      </c>
      <c r="F30" s="26">
        <v>-52.97589017</v>
      </c>
      <c r="G30" s="25">
        <v>-145.57540839999999</v>
      </c>
    </row>
    <row r="31" spans="1:7" ht="15.75" x14ac:dyDescent="0.25">
      <c r="B31" s="21">
        <v>5758</v>
      </c>
      <c r="C31" s="21">
        <v>40.799975869999997</v>
      </c>
      <c r="D31" s="21">
        <v>250.0000149</v>
      </c>
      <c r="E31" s="21">
        <v>5715.9781169999997</v>
      </c>
      <c r="F31" s="26">
        <v>-59.51575751</v>
      </c>
      <c r="G31" s="25">
        <v>-163.54356540000001</v>
      </c>
    </row>
    <row r="32" spans="1:7" ht="15.75" x14ac:dyDescent="0.25">
      <c r="B32" s="21">
        <v>5788</v>
      </c>
      <c r="C32" s="21">
        <v>43.199970720000003</v>
      </c>
      <c r="D32" s="21">
        <v>250.00000610000001</v>
      </c>
      <c r="E32" s="21">
        <v>5738.2708409999996</v>
      </c>
      <c r="F32" s="26">
        <v>-66.380932990000005</v>
      </c>
      <c r="G32" s="25">
        <v>-182.4054907</v>
      </c>
    </row>
    <row r="33" spans="2:7" ht="15.75" x14ac:dyDescent="0.25">
      <c r="B33" s="21">
        <v>5810.5</v>
      </c>
      <c r="C33" s="21">
        <v>45</v>
      </c>
      <c r="D33" s="21">
        <v>250</v>
      </c>
      <c r="E33" s="21">
        <v>5754.4280220000001</v>
      </c>
      <c r="F33" s="26">
        <v>-71.736074950000003</v>
      </c>
      <c r="G33" s="25">
        <v>-197.1186247</v>
      </c>
    </row>
    <row r="34" spans="2:7" ht="15.75" x14ac:dyDescent="0.25">
      <c r="B34" s="21">
        <v>6310.5</v>
      </c>
      <c r="C34" s="21">
        <v>45</v>
      </c>
      <c r="D34" s="21">
        <v>250</v>
      </c>
      <c r="E34" s="21">
        <v>6107.9814130000004</v>
      </c>
      <c r="F34" s="26">
        <v>-192.65845630000001</v>
      </c>
      <c r="G34" s="25">
        <v>-529.35013690000005</v>
      </c>
    </row>
    <row r="35" spans="2:7" ht="15.75" x14ac:dyDescent="0.25">
      <c r="B35" s="21">
        <v>6810.5</v>
      </c>
      <c r="C35" s="21">
        <v>45</v>
      </c>
      <c r="D35" s="21">
        <v>250</v>
      </c>
      <c r="E35" s="21">
        <v>6461.5348039999999</v>
      </c>
      <c r="F35" s="26">
        <v>-313.5808376</v>
      </c>
      <c r="G35" s="25">
        <v>-861.58164910000005</v>
      </c>
    </row>
    <row r="36" spans="2:7" ht="15.75" x14ac:dyDescent="0.25">
      <c r="B36" s="21">
        <v>6927.5</v>
      </c>
      <c r="C36" s="21">
        <v>44.999999189999997</v>
      </c>
      <c r="D36" s="21">
        <v>249.99999299999999</v>
      </c>
      <c r="E36" s="21">
        <v>6544.2662979999996</v>
      </c>
      <c r="F36" s="26">
        <v>-341.8766794</v>
      </c>
      <c r="G36" s="25">
        <v>-939.32382059999998</v>
      </c>
    </row>
    <row r="37" spans="2:7" ht="15.75" x14ac:dyDescent="0.25">
      <c r="B37" s="21">
        <v>6957.5</v>
      </c>
      <c r="C37" s="21">
        <v>44.693582880000001</v>
      </c>
      <c r="D37" s="21">
        <v>246.6243504</v>
      </c>
      <c r="E37" s="21">
        <v>6565.5391840000002</v>
      </c>
      <c r="F37" s="26">
        <v>-349.69118099999997</v>
      </c>
      <c r="G37" s="25">
        <v>-958.97747909999998</v>
      </c>
    </row>
    <row r="38" spans="2:7" ht="15.75" x14ac:dyDescent="0.25">
      <c r="B38" s="21">
        <v>6987.5</v>
      </c>
      <c r="C38" s="21">
        <v>44.487563110000004</v>
      </c>
      <c r="D38" s="21">
        <v>243.21808580000001</v>
      </c>
      <c r="E38" s="21">
        <v>6586.9065209999999</v>
      </c>
      <c r="F38" s="26">
        <v>-358.61452680000002</v>
      </c>
      <c r="G38" s="25">
        <v>-978.04785500000003</v>
      </c>
    </row>
    <row r="39" spans="2:7" ht="15.75" x14ac:dyDescent="0.25">
      <c r="B39" s="21">
        <v>7017.5</v>
      </c>
      <c r="C39" s="21">
        <v>44.38339998</v>
      </c>
      <c r="D39" s="21">
        <v>239.79299280000001</v>
      </c>
      <c r="E39" s="21">
        <v>6608.3308219999999</v>
      </c>
      <c r="F39" s="26">
        <v>-368.63106219999997</v>
      </c>
      <c r="G39" s="25">
        <v>-996.50149220000003</v>
      </c>
    </row>
    <row r="40" spans="2:7" ht="15.75" x14ac:dyDescent="0.25">
      <c r="B40" s="21">
        <v>7047.5</v>
      </c>
      <c r="C40" s="21">
        <v>44.381844059999999</v>
      </c>
      <c r="D40" s="21">
        <v>236.3614546</v>
      </c>
      <c r="E40" s="21">
        <v>6629.7745029999996</v>
      </c>
      <c r="F40" s="26">
        <v>-379.72321479999999</v>
      </c>
      <c r="G40" s="25">
        <v>-1014.306017</v>
      </c>
    </row>
    <row r="41" spans="2:7" ht="15.75" x14ac:dyDescent="0.25">
      <c r="B41" s="21">
        <v>7077.5</v>
      </c>
      <c r="C41" s="21">
        <v>44.482906319999998</v>
      </c>
      <c r="D41" s="21">
        <v>232.93598270000001</v>
      </c>
      <c r="E41" s="21">
        <v>6651.199944</v>
      </c>
      <c r="F41" s="26">
        <v>-391.87152520000001</v>
      </c>
      <c r="G41" s="25">
        <v>-1031.430194</v>
      </c>
    </row>
    <row r="42" spans="2:7" ht="15.75" x14ac:dyDescent="0.25">
      <c r="B42" s="21">
        <v>7107.5</v>
      </c>
      <c r="C42" s="21">
        <v>44.685858490000001</v>
      </c>
      <c r="D42" s="21">
        <v>229.52897110000001</v>
      </c>
      <c r="E42" s="21">
        <v>6672.5695580000001</v>
      </c>
      <c r="F42" s="26">
        <v>-405.0546812</v>
      </c>
      <c r="G42" s="25">
        <v>-1047.8439820000001</v>
      </c>
    </row>
    <row r="43" spans="2:7" ht="15.75" x14ac:dyDescent="0.25">
      <c r="B43" s="21">
        <v>7137.5</v>
      </c>
      <c r="C43" s="21">
        <v>44.989261599999999</v>
      </c>
      <c r="D43" s="21">
        <v>226.15223420000001</v>
      </c>
      <c r="E43" s="21">
        <v>6693.8458540000001</v>
      </c>
      <c r="F43" s="26">
        <v>-419.24955490000002</v>
      </c>
      <c r="G43" s="25">
        <v>-1063.518585</v>
      </c>
    </row>
    <row r="44" spans="2:7" ht="15.75" x14ac:dyDescent="0.25">
      <c r="B44" s="21">
        <v>7167.5</v>
      </c>
      <c r="C44" s="21">
        <v>45.391006910000002</v>
      </c>
      <c r="D44" s="21">
        <v>222.8168077</v>
      </c>
      <c r="E44" s="21">
        <v>6714.9915080000001</v>
      </c>
      <c r="F44" s="26">
        <v>-434.43124390000003</v>
      </c>
      <c r="G44" s="25">
        <v>-1078.4265049999999</v>
      </c>
    </row>
    <row r="45" spans="2:7" ht="15.75" x14ac:dyDescent="0.25">
      <c r="B45" s="21">
        <v>7197.5</v>
      </c>
      <c r="C45" s="21">
        <v>45.88839136</v>
      </c>
      <c r="D45" s="21">
        <v>219.5325761</v>
      </c>
      <c r="E45" s="21">
        <v>6735.9694209999998</v>
      </c>
      <c r="F45" s="26">
        <v>-450.57311420000002</v>
      </c>
      <c r="G45" s="25">
        <v>-1092.541588</v>
      </c>
    </row>
    <row r="46" spans="2:7" ht="15.75" x14ac:dyDescent="0.25">
      <c r="B46" s="21">
        <v>7227.5</v>
      </c>
      <c r="C46" s="21">
        <v>46.478188160000002</v>
      </c>
      <c r="D46" s="21">
        <v>216.30819199999999</v>
      </c>
      <c r="E46" s="21">
        <v>6756.7427930000003</v>
      </c>
      <c r="F46" s="26">
        <v>-467.64684749999998</v>
      </c>
      <c r="G46" s="25">
        <v>-1105.839072</v>
      </c>
    </row>
    <row r="47" spans="2:7" ht="15.75" x14ac:dyDescent="0.25">
      <c r="B47" s="21">
        <v>7257.5</v>
      </c>
      <c r="C47" s="21">
        <v>47.156753379999998</v>
      </c>
      <c r="D47" s="21">
        <v>213.15084529999999</v>
      </c>
      <c r="E47" s="21">
        <v>6777.2751790000002</v>
      </c>
      <c r="F47" s="26">
        <v>-485.62249059999999</v>
      </c>
      <c r="G47" s="25">
        <v>-1118.2956280000001</v>
      </c>
    </row>
    <row r="48" spans="2:7" ht="15.75" x14ac:dyDescent="0.25">
      <c r="B48" s="21">
        <v>7287.5</v>
      </c>
      <c r="C48" s="21">
        <v>47.920100290000001</v>
      </c>
      <c r="D48" s="21">
        <v>210.06632020000001</v>
      </c>
      <c r="E48" s="21">
        <v>6797.5305589999998</v>
      </c>
      <c r="F48" s="26">
        <v>-504.46850819999997</v>
      </c>
      <c r="G48" s="25">
        <v>-1129.8894029999999</v>
      </c>
    </row>
    <row r="49" spans="2:7" ht="15.75" x14ac:dyDescent="0.25">
      <c r="B49" s="21">
        <v>7317.5</v>
      </c>
      <c r="C49" s="21">
        <v>48.764014719999999</v>
      </c>
      <c r="D49" s="21">
        <v>207.0589027</v>
      </c>
      <c r="E49" s="21">
        <v>6817.4733980000001</v>
      </c>
      <c r="F49" s="26">
        <v>-524.151838</v>
      </c>
      <c r="G49" s="25">
        <v>-1140.600058</v>
      </c>
    </row>
    <row r="50" spans="2:7" ht="15.75" x14ac:dyDescent="0.25">
      <c r="B50" s="21">
        <v>7347.5</v>
      </c>
      <c r="C50" s="21">
        <v>49.684118529999999</v>
      </c>
      <c r="D50" s="21">
        <v>204.13154890000001</v>
      </c>
      <c r="E50" s="21">
        <v>6837.0687090000001</v>
      </c>
      <c r="F50" s="26">
        <v>-544.63794870000004</v>
      </c>
      <c r="G50" s="25">
        <v>-1150.4088019999999</v>
      </c>
    </row>
    <row r="51" spans="2:7" ht="15.75" x14ac:dyDescent="0.25">
      <c r="B51" s="21">
        <v>7377.5</v>
      </c>
      <c r="C51" s="21">
        <v>50.675974369999999</v>
      </c>
      <c r="D51" s="21">
        <v>201.2858894</v>
      </c>
      <c r="E51" s="21">
        <v>6856.282115</v>
      </c>
      <c r="F51" s="26">
        <v>-565.89090080000005</v>
      </c>
      <c r="G51" s="25">
        <v>-1159.2984289999999</v>
      </c>
    </row>
    <row r="52" spans="2:7" ht="15.75" x14ac:dyDescent="0.25">
      <c r="B52" s="21">
        <v>7407.5</v>
      </c>
      <c r="C52" s="21">
        <v>51.735126630000003</v>
      </c>
      <c r="D52" s="21">
        <v>198.5224595</v>
      </c>
      <c r="E52" s="21">
        <v>6875.0799100000004</v>
      </c>
      <c r="F52" s="26">
        <v>-587.87340930000005</v>
      </c>
      <c r="G52" s="25">
        <v>-1167.2533410000001</v>
      </c>
    </row>
    <row r="53" spans="2:7" ht="15.75" x14ac:dyDescent="0.25">
      <c r="B53" s="21">
        <v>7437.5</v>
      </c>
      <c r="C53" s="21">
        <v>52.85719091</v>
      </c>
      <c r="D53" s="21">
        <v>195.8407493</v>
      </c>
      <c r="E53" s="21">
        <v>6893.4291160000002</v>
      </c>
      <c r="F53" s="26">
        <v>-610.5469094</v>
      </c>
      <c r="G53" s="25">
        <v>-1174.259585</v>
      </c>
    </row>
    <row r="54" spans="2:7" ht="15.75" x14ac:dyDescent="0.25">
      <c r="B54" s="21">
        <v>7467.5</v>
      </c>
      <c r="C54" s="21">
        <v>54.03786393</v>
      </c>
      <c r="D54" s="21">
        <v>193.23944779999999</v>
      </c>
      <c r="E54" s="21">
        <v>6911.2975420000002</v>
      </c>
      <c r="F54" s="26">
        <v>-633.87162409999996</v>
      </c>
      <c r="G54" s="25">
        <v>-1180.3048670000001</v>
      </c>
    </row>
    <row r="55" spans="2:7" ht="15.75" x14ac:dyDescent="0.25">
      <c r="B55" s="21">
        <v>7497.5</v>
      </c>
      <c r="C55" s="21">
        <v>55.27299739</v>
      </c>
      <c r="D55" s="21">
        <v>190.7164995</v>
      </c>
      <c r="E55" s="21">
        <v>6928.6538410000003</v>
      </c>
      <c r="F55" s="26">
        <v>-657.80663389999995</v>
      </c>
      <c r="G55" s="25">
        <v>-1185.378584</v>
      </c>
    </row>
    <row r="56" spans="2:7" ht="15.75" x14ac:dyDescent="0.25">
      <c r="B56" s="21">
        <v>7527.5</v>
      </c>
      <c r="C56" s="21">
        <v>56.558585020000002</v>
      </c>
      <c r="D56" s="21">
        <v>188.26933</v>
      </c>
      <c r="E56" s="21">
        <v>6945.4675639999996</v>
      </c>
      <c r="F56" s="26">
        <v>-682.30994869999995</v>
      </c>
      <c r="G56" s="25">
        <v>-1189.4718339999999</v>
      </c>
    </row>
    <row r="57" spans="2:7" ht="15.75" x14ac:dyDescent="0.25">
      <c r="B57" s="21">
        <v>7557.5</v>
      </c>
      <c r="C57" s="21">
        <v>57.890819929999999</v>
      </c>
      <c r="D57" s="21">
        <v>185.8948857</v>
      </c>
      <c r="E57" s="21">
        <v>6961.7092149999999</v>
      </c>
      <c r="F57" s="26">
        <v>-707.33858139999995</v>
      </c>
      <c r="G57" s="25">
        <v>-1192.5774349999999</v>
      </c>
    </row>
    <row r="58" spans="2:7" ht="15.75" x14ac:dyDescent="0.25">
      <c r="B58" s="21">
        <v>7587.5</v>
      </c>
      <c r="C58" s="21">
        <v>59.266062030000001</v>
      </c>
      <c r="D58" s="21">
        <v>183.58982589999999</v>
      </c>
      <c r="E58" s="21">
        <v>6977.3502980000003</v>
      </c>
      <c r="F58" s="26">
        <v>-732.84862329999999</v>
      </c>
      <c r="G58" s="25">
        <v>-1194.6899410000001</v>
      </c>
    </row>
    <row r="59" spans="2:7" ht="15.75" x14ac:dyDescent="0.25">
      <c r="B59" s="21">
        <v>7617.5</v>
      </c>
      <c r="C59" s="21">
        <v>60.680886219999998</v>
      </c>
      <c r="D59" s="21">
        <v>181.35053740000001</v>
      </c>
      <c r="E59" s="21">
        <v>6992.3633760000002</v>
      </c>
      <c r="F59" s="26">
        <v>-758.79532099999994</v>
      </c>
      <c r="G59" s="25">
        <v>-1195.805644</v>
      </c>
    </row>
    <row r="60" spans="2:7" ht="15.75" x14ac:dyDescent="0.25">
      <c r="B60" s="21">
        <v>7647.5</v>
      </c>
      <c r="C60" s="21">
        <v>62.132036859999999</v>
      </c>
      <c r="D60" s="21">
        <v>179.17329100000001</v>
      </c>
      <c r="E60" s="21">
        <v>7006.7221090000003</v>
      </c>
      <c r="F60" s="26">
        <v>-785.13315520000003</v>
      </c>
      <c r="G60" s="25">
        <v>-1195.922587</v>
      </c>
    </row>
    <row r="61" spans="2:7" ht="15.75" x14ac:dyDescent="0.25">
      <c r="B61" s="21">
        <v>7677.5</v>
      </c>
      <c r="C61" s="21">
        <v>63.61646958</v>
      </c>
      <c r="D61" s="21">
        <v>177.0542308</v>
      </c>
      <c r="E61" s="21">
        <v>7020.4013089999999</v>
      </c>
      <c r="F61" s="26">
        <v>-811.81592030000002</v>
      </c>
      <c r="G61" s="25">
        <v>-1195.040565</v>
      </c>
    </row>
    <row r="62" spans="2:7" ht="15.75" x14ac:dyDescent="0.25">
      <c r="B62" s="21">
        <v>7707.5</v>
      </c>
      <c r="C62" s="21">
        <v>65.131296550000002</v>
      </c>
      <c r="D62" s="21">
        <v>174.98949880000001</v>
      </c>
      <c r="E62" s="21">
        <v>7033.3769759999996</v>
      </c>
      <c r="F62" s="26">
        <v>-838.79680589999998</v>
      </c>
      <c r="G62" s="25">
        <v>-1193.161126</v>
      </c>
    </row>
    <row r="63" spans="2:7" ht="15.75" x14ac:dyDescent="0.25">
      <c r="B63" s="21">
        <v>7737.5</v>
      </c>
      <c r="C63" s="21">
        <v>66.673825730000004</v>
      </c>
      <c r="D63" s="21">
        <v>172.97520470000001</v>
      </c>
      <c r="E63" s="21">
        <v>7045.6263470000004</v>
      </c>
      <c r="F63" s="26">
        <v>-866.0284782</v>
      </c>
      <c r="G63" s="25">
        <v>-1190.287566</v>
      </c>
    </row>
    <row r="64" spans="2:7" ht="15.75" x14ac:dyDescent="0.25">
      <c r="B64" s="21">
        <v>7767.5</v>
      </c>
      <c r="C64" s="21">
        <v>68.241500209999998</v>
      </c>
      <c r="D64" s="21">
        <v>171.00752499999999</v>
      </c>
      <c r="E64" s="21">
        <v>7057.1279320000003</v>
      </c>
      <c r="F64" s="26">
        <v>-893.46316360000003</v>
      </c>
      <c r="G64" s="25">
        <v>-1186.4249279999999</v>
      </c>
    </row>
    <row r="65" spans="2:7" ht="15.75" x14ac:dyDescent="0.25">
      <c r="B65" s="21">
        <v>7797.5</v>
      </c>
      <c r="C65" s="21">
        <v>69.831939759999997</v>
      </c>
      <c r="D65" s="21">
        <v>169.0826577</v>
      </c>
      <c r="E65" s="21">
        <v>7067.8615550000004</v>
      </c>
      <c r="F65" s="26">
        <v>-921.05273239999997</v>
      </c>
      <c r="G65" s="25">
        <v>-1181.5799870000001</v>
      </c>
    </row>
    <row r="66" spans="2:7" ht="15.75" x14ac:dyDescent="0.25">
      <c r="B66" s="21">
        <v>7827.5</v>
      </c>
      <c r="C66" s="21">
        <v>71.442875540000003</v>
      </c>
      <c r="D66" s="21">
        <v>167.1969029</v>
      </c>
      <c r="E66" s="21">
        <v>7077.8083839999999</v>
      </c>
      <c r="F66" s="26">
        <v>-948.74878309999997</v>
      </c>
      <c r="G66" s="25">
        <v>-1175.761242</v>
      </c>
    </row>
    <row r="67" spans="2:7" ht="15.75" x14ac:dyDescent="0.25">
      <c r="B67" s="21">
        <v>7857.5</v>
      </c>
      <c r="C67" s="21">
        <v>73.072190520000007</v>
      </c>
      <c r="D67" s="21">
        <v>165.34660819999999</v>
      </c>
      <c r="E67" s="21">
        <v>7086.9509690000004</v>
      </c>
      <c r="F67" s="26">
        <v>-976.50272729999995</v>
      </c>
      <c r="G67" s="25">
        <v>-1168.9789029999999</v>
      </c>
    </row>
    <row r="68" spans="2:7" ht="15.75" x14ac:dyDescent="0.25">
      <c r="B68" s="21">
        <v>7887.5</v>
      </c>
      <c r="C68" s="21">
        <v>74.717854700000004</v>
      </c>
      <c r="D68" s="21">
        <v>163.52823559999999</v>
      </c>
      <c r="E68" s="21">
        <v>7095.273271</v>
      </c>
      <c r="F68" s="26">
        <v>-1004.2658750000001</v>
      </c>
      <c r="G68" s="25">
        <v>-1161.2448670000001</v>
      </c>
    </row>
    <row r="69" spans="2:7" ht="15.75" x14ac:dyDescent="0.25">
      <c r="B69" s="21">
        <v>7917.5</v>
      </c>
      <c r="C69" s="21">
        <v>76.377968519999996</v>
      </c>
      <c r="D69" s="21">
        <v>161.7383006</v>
      </c>
      <c r="E69" s="21">
        <v>7102.7606900000001</v>
      </c>
      <c r="F69" s="26">
        <v>-1031.989521</v>
      </c>
      <c r="G69" s="25">
        <v>-1152.572703</v>
      </c>
    </row>
    <row r="70" spans="2:7" ht="15.75" x14ac:dyDescent="0.25">
      <c r="B70" s="21">
        <v>7947.5</v>
      </c>
      <c r="C70" s="21">
        <v>78.050694759999999</v>
      </c>
      <c r="D70" s="21">
        <v>159.97343069999999</v>
      </c>
      <c r="E70" s="21">
        <v>7109.4000910000004</v>
      </c>
      <c r="F70" s="26">
        <v>-1059.6250279999999</v>
      </c>
      <c r="G70" s="25">
        <v>-1142.9776240000001</v>
      </c>
    </row>
    <row r="71" spans="2:7" ht="15.75" x14ac:dyDescent="0.25">
      <c r="B71" s="21">
        <v>7977.5</v>
      </c>
      <c r="C71" s="21">
        <v>79.734303319999995</v>
      </c>
      <c r="D71" s="21">
        <v>158.230301</v>
      </c>
      <c r="E71" s="21">
        <v>7115.1798250000002</v>
      </c>
      <c r="F71" s="26">
        <v>-1087.123914</v>
      </c>
      <c r="G71" s="25">
        <v>-1132.4764640000001</v>
      </c>
    </row>
    <row r="72" spans="2:7" ht="15.75" x14ac:dyDescent="0.25">
      <c r="B72" s="21">
        <v>8007.5</v>
      </c>
      <c r="C72" s="21">
        <v>81.427105359999999</v>
      </c>
      <c r="D72" s="21">
        <v>156.5056865</v>
      </c>
      <c r="E72" s="21">
        <v>7120.0897539999996</v>
      </c>
      <c r="F72" s="26">
        <v>-1114.437936</v>
      </c>
      <c r="G72" s="25">
        <v>-1121.0876450000001</v>
      </c>
    </row>
    <row r="73" spans="2:7" ht="15.75" x14ac:dyDescent="0.25">
      <c r="B73" s="21">
        <v>8037.5</v>
      </c>
      <c r="C73" s="21">
        <v>83.127497820000002</v>
      </c>
      <c r="D73" s="21">
        <v>154.79639570000001</v>
      </c>
      <c r="E73" s="21">
        <v>7124.1212619999997</v>
      </c>
      <c r="F73" s="26">
        <v>-1141.5191769999999</v>
      </c>
      <c r="G73" s="25">
        <v>-1108.8311470000001</v>
      </c>
    </row>
    <row r="74" spans="2:7" ht="15.75" x14ac:dyDescent="0.25">
      <c r="B74" s="21">
        <v>8067.5</v>
      </c>
      <c r="C74" s="21">
        <v>84.833896699999997</v>
      </c>
      <c r="D74" s="21">
        <v>153.09931979999999</v>
      </c>
      <c r="E74" s="21">
        <v>7127.2672789999997</v>
      </c>
      <c r="F74" s="26">
        <v>-1168.320127</v>
      </c>
      <c r="G74" s="25">
        <v>-1095.7284729999999</v>
      </c>
    </row>
    <row r="75" spans="2:7" ht="15.75" x14ac:dyDescent="0.25">
      <c r="B75" s="21">
        <v>8097.5</v>
      </c>
      <c r="C75" s="21">
        <v>86.544786569999999</v>
      </c>
      <c r="D75" s="21">
        <v>151.4113648</v>
      </c>
      <c r="E75" s="21">
        <v>7129.5222839999997</v>
      </c>
      <c r="F75" s="26">
        <v>-1194.793768</v>
      </c>
      <c r="G75" s="25">
        <v>-1081.802608</v>
      </c>
    </row>
    <row r="76" spans="2:7" ht="15.75" x14ac:dyDescent="0.25">
      <c r="B76" s="21">
        <v>8127.5</v>
      </c>
      <c r="C76" s="21">
        <v>88.258650220000007</v>
      </c>
      <c r="D76" s="21">
        <v>149.72949840000001</v>
      </c>
      <c r="E76" s="21">
        <v>7130.882321</v>
      </c>
      <c r="F76" s="26">
        <v>-1220.8936550000001</v>
      </c>
      <c r="G76" s="25">
        <v>-1067.0779829999999</v>
      </c>
    </row>
    <row r="77" spans="2:7" ht="15.75" x14ac:dyDescent="0.25">
      <c r="B77" s="21">
        <v>8157.5</v>
      </c>
      <c r="C77" s="21">
        <v>89.974017009999997</v>
      </c>
      <c r="D77" s="21">
        <v>148.05068309999999</v>
      </c>
      <c r="E77" s="21">
        <v>7131.3450059999996</v>
      </c>
      <c r="F77" s="26">
        <v>-1246.5740020000001</v>
      </c>
      <c r="G77" s="25">
        <v>-1051.5804310000001</v>
      </c>
    </row>
    <row r="78" spans="2:7" ht="15.75" x14ac:dyDescent="0.25">
      <c r="B78" s="21">
        <v>8176.2503409999999</v>
      </c>
      <c r="C78" s="21">
        <v>91.046236449999995</v>
      </c>
      <c r="D78" s="21">
        <v>147.00162789999999</v>
      </c>
      <c r="E78" s="21">
        <v>7131.1780639999997</v>
      </c>
      <c r="F78" s="26">
        <v>-1262.391406</v>
      </c>
      <c r="G78" s="25">
        <v>-1041.513798</v>
      </c>
    </row>
    <row r="79" spans="2:7" ht="15.75" x14ac:dyDescent="0.25">
      <c r="B79" s="21">
        <v>8676.2503410000008</v>
      </c>
      <c r="C79" s="21">
        <v>91.046236449999995</v>
      </c>
      <c r="D79" s="21">
        <v>147.00162789999999</v>
      </c>
      <c r="E79" s="21">
        <v>7122.048436</v>
      </c>
      <c r="F79" s="26">
        <v>-1681.664516</v>
      </c>
      <c r="G79" s="25">
        <v>-769.25159269999995</v>
      </c>
    </row>
    <row r="80" spans="2:7" ht="15.75" x14ac:dyDescent="0.25">
      <c r="B80" s="21">
        <v>9176.2503410000008</v>
      </c>
      <c r="C80" s="21">
        <v>91.046236449999995</v>
      </c>
      <c r="D80" s="21">
        <v>147.00162789999999</v>
      </c>
      <c r="E80" s="21">
        <v>7112.9188080000004</v>
      </c>
      <c r="F80" s="26">
        <v>-2100.9376269999998</v>
      </c>
      <c r="G80" s="25">
        <v>-496.98938700000002</v>
      </c>
    </row>
    <row r="81" spans="2:7" ht="15.75" x14ac:dyDescent="0.25">
      <c r="B81" s="21">
        <v>9676.2503410000008</v>
      </c>
      <c r="C81" s="21">
        <v>91.046236449999995</v>
      </c>
      <c r="D81" s="21">
        <v>147.00162789999999</v>
      </c>
      <c r="E81" s="21">
        <v>7103.7891799999998</v>
      </c>
      <c r="F81" s="26">
        <v>-2520.2107369999999</v>
      </c>
      <c r="G81" s="25">
        <v>-224.72718119999999</v>
      </c>
    </row>
    <row r="82" spans="2:7" ht="15.75" x14ac:dyDescent="0.25">
      <c r="B82" s="21">
        <v>10176.250340000001</v>
      </c>
      <c r="C82" s="21">
        <v>91.046236449999995</v>
      </c>
      <c r="D82" s="21">
        <v>147.00162789999999</v>
      </c>
      <c r="E82" s="21">
        <v>7094.6595520000001</v>
      </c>
      <c r="F82" s="26">
        <v>-2939.4838479999999</v>
      </c>
      <c r="G82" s="25">
        <v>47.535024550000003</v>
      </c>
    </row>
    <row r="83" spans="2:7" ht="15.75" x14ac:dyDescent="0.25">
      <c r="B83" s="21">
        <v>10676.250340000001</v>
      </c>
      <c r="C83" s="21">
        <v>91.046236449999995</v>
      </c>
      <c r="D83" s="21">
        <v>147.00162789999999</v>
      </c>
      <c r="E83" s="21">
        <v>7085.5299240000004</v>
      </c>
      <c r="F83" s="26">
        <v>-3358.7569579999999</v>
      </c>
      <c r="G83" s="25">
        <v>319.79723030000002</v>
      </c>
    </row>
    <row r="84" spans="2:7" ht="15.75" x14ac:dyDescent="0.25">
      <c r="B84" s="21">
        <v>11176.250340000001</v>
      </c>
      <c r="C84" s="21">
        <v>91.046236449999995</v>
      </c>
      <c r="D84" s="21">
        <v>147.00162789999999</v>
      </c>
      <c r="E84" s="21">
        <v>7076.4002959999998</v>
      </c>
      <c r="F84" s="26">
        <v>-3778.0300689999999</v>
      </c>
      <c r="G84" s="25">
        <v>592.05943609999997</v>
      </c>
    </row>
    <row r="85" spans="2:7" ht="15.75" x14ac:dyDescent="0.25">
      <c r="B85" s="21">
        <v>11676.250340000001</v>
      </c>
      <c r="C85" s="21">
        <v>91.046236449999995</v>
      </c>
      <c r="D85" s="21">
        <v>147.00162789999999</v>
      </c>
      <c r="E85" s="21">
        <v>7067.2706680000001</v>
      </c>
      <c r="F85" s="26">
        <v>-4197.3031790000005</v>
      </c>
      <c r="G85" s="25">
        <v>864.32164179999995</v>
      </c>
    </row>
    <row r="86" spans="2:7" ht="15.75" x14ac:dyDescent="0.25">
      <c r="B86" s="21">
        <v>12176.250340000001</v>
      </c>
      <c r="C86" s="21">
        <v>91.046236449999995</v>
      </c>
      <c r="D86" s="21">
        <v>147.00162789999999</v>
      </c>
      <c r="E86" s="21">
        <v>7058.1410400000004</v>
      </c>
      <c r="F86" s="26">
        <v>-4616.57629</v>
      </c>
      <c r="G86" s="25">
        <v>1136.583848</v>
      </c>
    </row>
    <row r="87" spans="2:7" ht="15.75" x14ac:dyDescent="0.25">
      <c r="B87" s="21">
        <v>12676.250340000001</v>
      </c>
      <c r="C87" s="21">
        <v>91.046236449999995</v>
      </c>
      <c r="D87" s="21">
        <v>147.00162789999999</v>
      </c>
      <c r="E87" s="21">
        <v>7049.0114119999998</v>
      </c>
      <c r="F87" s="26">
        <v>-5035.8494000000001</v>
      </c>
      <c r="G87" s="25">
        <v>1408.846053</v>
      </c>
    </row>
    <row r="88" spans="2:7" ht="15.75" x14ac:dyDescent="0.25">
      <c r="B88" s="21">
        <v>13176.250340000001</v>
      </c>
      <c r="C88" s="21">
        <v>91.046236449999995</v>
      </c>
      <c r="D88" s="21">
        <v>147.00162789999999</v>
      </c>
      <c r="E88" s="21">
        <v>7039.8817840000002</v>
      </c>
      <c r="F88" s="26">
        <v>-5455.1225109999996</v>
      </c>
      <c r="G88" s="25">
        <v>1681.1082590000001</v>
      </c>
    </row>
    <row r="89" spans="2:7" ht="15.75" x14ac:dyDescent="0.25">
      <c r="B89" s="21">
        <v>13676.250340000001</v>
      </c>
      <c r="C89" s="21">
        <v>91.046236449999995</v>
      </c>
      <c r="D89" s="21">
        <v>147.00162789999999</v>
      </c>
      <c r="E89" s="21">
        <v>7030.7521559999996</v>
      </c>
      <c r="F89" s="26">
        <v>-5874.3956209999997</v>
      </c>
      <c r="G89" s="25">
        <v>1953.370465</v>
      </c>
    </row>
    <row r="90" spans="2:7" ht="15.75" x14ac:dyDescent="0.25">
      <c r="B90" s="21">
        <v>14176.250340000001</v>
      </c>
      <c r="C90" s="21">
        <v>91.046236449999995</v>
      </c>
      <c r="D90" s="21">
        <v>147.00162789999999</v>
      </c>
      <c r="E90" s="21">
        <v>7021.6225270000004</v>
      </c>
      <c r="F90" s="26">
        <v>-6293.6687320000001</v>
      </c>
      <c r="G90" s="25">
        <v>2225.6326709999998</v>
      </c>
    </row>
    <row r="91" spans="2:7" ht="15.75" x14ac:dyDescent="0.25">
      <c r="B91" s="21">
        <v>14676.250340000001</v>
      </c>
      <c r="C91" s="21">
        <v>91.046236449999995</v>
      </c>
      <c r="D91" s="21">
        <v>147.00162789999999</v>
      </c>
      <c r="E91" s="21">
        <v>7012.4928989999999</v>
      </c>
      <c r="F91" s="26">
        <v>-6712.9418420000002</v>
      </c>
      <c r="G91" s="25">
        <v>2497.8948759999998</v>
      </c>
    </row>
    <row r="92" spans="2:7" ht="15.75" x14ac:dyDescent="0.25">
      <c r="B92" s="21">
        <v>15176.250340000001</v>
      </c>
      <c r="C92" s="21">
        <v>91.046236449999995</v>
      </c>
      <c r="D92" s="21">
        <v>147.00162789999999</v>
      </c>
      <c r="E92" s="21">
        <v>7003.3632710000002</v>
      </c>
      <c r="F92" s="26">
        <v>-7132.2149529999997</v>
      </c>
      <c r="G92" s="25">
        <v>2770.1570820000002</v>
      </c>
    </row>
    <row r="93" spans="2:7" ht="15.75" x14ac:dyDescent="0.25">
      <c r="B93" s="21">
        <v>15676.250340000001</v>
      </c>
      <c r="C93" s="21">
        <v>91.046236449999995</v>
      </c>
      <c r="D93" s="21">
        <v>147.00162789999999</v>
      </c>
      <c r="E93" s="21">
        <v>6994.2336429999996</v>
      </c>
      <c r="F93" s="26">
        <v>-7551.4880629999998</v>
      </c>
      <c r="G93" s="25">
        <v>3042.4192880000001</v>
      </c>
    </row>
    <row r="94" spans="2:7" ht="15.75" x14ac:dyDescent="0.25">
      <c r="B94" s="21">
        <v>16176.250340000001</v>
      </c>
      <c r="C94" s="21">
        <v>91.046236449999995</v>
      </c>
      <c r="D94" s="21">
        <v>147.00162789999999</v>
      </c>
      <c r="E94" s="21">
        <v>6985.1040149999999</v>
      </c>
      <c r="F94" s="26">
        <v>-7970.7611740000002</v>
      </c>
      <c r="G94" s="25">
        <v>3314.6814939999999</v>
      </c>
    </row>
    <row r="95" spans="2:7" ht="15.75" x14ac:dyDescent="0.25">
      <c r="B95" s="21">
        <v>16676.250339999999</v>
      </c>
      <c r="C95" s="21">
        <v>91.046236449999995</v>
      </c>
      <c r="D95" s="21">
        <v>147.00162789999999</v>
      </c>
      <c r="E95" s="21">
        <v>6975.9743870000002</v>
      </c>
      <c r="F95" s="26">
        <v>-8390.0342839999994</v>
      </c>
      <c r="G95" s="25">
        <v>3586.9436989999999</v>
      </c>
    </row>
    <row r="96" spans="2:7" ht="15.75" x14ac:dyDescent="0.25">
      <c r="B96" s="21">
        <v>17176.250339999999</v>
      </c>
      <c r="C96" s="21">
        <v>91.046236449999995</v>
      </c>
      <c r="D96" s="21">
        <v>147.00162789999999</v>
      </c>
      <c r="E96" s="21">
        <v>6966.8447589999996</v>
      </c>
      <c r="F96" s="26">
        <v>-8809.3073949999998</v>
      </c>
      <c r="G96" s="25">
        <v>3859.2059049999998</v>
      </c>
    </row>
    <row r="97" spans="2:7" ht="15.75" x14ac:dyDescent="0.25">
      <c r="B97" s="21">
        <v>17676.250339999999</v>
      </c>
      <c r="C97" s="21">
        <v>91.046236449999995</v>
      </c>
      <c r="D97" s="21">
        <v>147.00162789999999</v>
      </c>
      <c r="E97" s="21">
        <v>6957.7151309999999</v>
      </c>
      <c r="F97" s="26">
        <v>-9228.5805060000002</v>
      </c>
      <c r="G97" s="25">
        <v>4131.4681110000001</v>
      </c>
    </row>
    <row r="98" spans="2:7" ht="15.75" x14ac:dyDescent="0.25">
      <c r="B98" s="21">
        <v>18176.250339999999</v>
      </c>
      <c r="C98" s="21">
        <v>91.046236449999995</v>
      </c>
      <c r="D98" s="21">
        <v>147.00162789999999</v>
      </c>
      <c r="E98" s="21">
        <v>6948.5855030000002</v>
      </c>
      <c r="F98" s="26">
        <v>-9647.8536160000003</v>
      </c>
      <c r="G98" s="25">
        <v>4403.7303169999996</v>
      </c>
    </row>
    <row r="99" spans="2:7" ht="15.75" x14ac:dyDescent="0.25">
      <c r="B99" s="21">
        <v>18591.890060000002</v>
      </c>
      <c r="C99" s="21">
        <v>91.046236449999995</v>
      </c>
      <c r="D99" s="21">
        <v>147.00162789999999</v>
      </c>
      <c r="E99" s="21">
        <v>6940.9962310000001</v>
      </c>
      <c r="F99" s="26">
        <v>-9996.386735</v>
      </c>
      <c r="G99" s="25">
        <v>4630.0562920000002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2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2012-12-10T21:51:49Z</dcterms:modified>
</cp:coreProperties>
</file>