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<sst xmlns="http://schemas.openxmlformats.org/spreadsheetml/2006/main" count="41" uniqueCount="37">
  <si>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</si>
  <si>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</si>
  <si>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</si>
  <si>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</si>
  <si>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</si>
  <si>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</si>
  <si>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</si>
  <si>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</si>
  <si>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</si>
  <si>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</si>
  <si>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</si>
  <si>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</si>
  <si>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</si>
  <si>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</si>
  <si>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</si>
  <si>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</si>
  <si>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</si>
  <si>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</si>
  <si>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</si>
  <si>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</si>
  <si>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</si>
  <si>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</si>
  <si>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</si>
  <si>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</si>
  <si>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</si>
  <si>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</si>
  <si>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</si>
  <si>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</si>
  <si>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</si>
  <si>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</si>
  <si>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</si>
  <si>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</si>
  <si>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</si>
  <si>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</si>
  <si>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ENCANA OIL &amp; GAS (USA) INC</t>
  </si>
  <si>
    <t>MCU Fee 16-5C</t>
  </si>
  <si>
    <t>SWSW 16 7S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</si>
</sst>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4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237</v>
      </c>
      <c r="C3" s="6">
        <v>0.4</v>
      </c>
      <c r="D3" s="18">
        <v>114.6</v>
      </c>
      <c r="E3" s="5">
        <v>237</v>
      </c>
      <c r="F3" s="5">
        <v>-0.34</v>
      </c>
      <c r="G3" s="5">
        <v>0.75</v>
      </c>
    </row>
    <row r="4" spans="1:11" ht="15.75" thickBot="1" x14ac:dyDescent="0.3">
      <c r="A4" s="10" t="s">
        <v>8</v>
      </c>
      <c r="B4" s="5">
        <v>267</v>
      </c>
      <c r="C4" s="6">
        <v>0.6</v>
      </c>
      <c r="D4" s="18">
        <v>122.5</v>
      </c>
      <c r="E4" s="5">
        <v>267</v>
      </c>
      <c r="F4" s="5">
        <v>-0.47</v>
      </c>
      <c r="G4" s="5">
        <v>0.98</v>
      </c>
    </row>
    <row r="5" spans="1:11" ht="15.75" thickBot="1" x14ac:dyDescent="0.3">
      <c r="A5" s="14">
        <v>100185</v>
      </c>
      <c r="B5" s="5">
        <v>298</v>
      </c>
      <c r="C5" s="6">
        <v>0.5</v>
      </c>
      <c r="D5" s="18">
        <v>28.7</v>
      </c>
      <c r="E5" s="5">
        <v>298</v>
      </c>
      <c r="F5" s="5">
        <v>-0.44</v>
      </c>
      <c r="G5" s="5">
        <v>1.18</v>
      </c>
    </row>
    <row r="6" spans="1:11" ht="15.75" thickBot="1" x14ac:dyDescent="0.3">
      <c r="A6" s="11" t="s">
        <v>9</v>
      </c>
      <c r="B6" s="5">
        <v>328</v>
      </c>
      <c r="C6" s="6">
        <v>1.1000000000000001</v>
      </c>
      <c r="D6" s="5">
        <v>352</v>
      </c>
      <c r="E6" s="5">
        <v>327.99</v>
      </c>
      <c r="F6" s="5">
        <v>-0.04</v>
      </c>
      <c r="G6" s="5">
        <v>1.2</v>
      </c>
    </row>
    <row r="7" spans="1:11" ht="15.75" thickBot="1" x14ac:dyDescent="0.3">
      <c r="A7" s="15" t="s">
        <v>35</v>
      </c>
      <c r="B7" s="5">
        <v>359</v>
      </c>
      <c r="C7" s="6">
        <v>2.1</v>
      </c>
      <c r="D7" s="5">
        <v>344.9</v>
      </c>
      <c r="E7" s="5">
        <v>358.98</v>
      </c>
      <c r="F7" s="5">
        <v>0.8</v>
      </c>
      <c r="G7" s="5">
        <v>1.02</v>
      </c>
    </row>
    <row r="8" spans="1:11" ht="15.75" thickBot="1" x14ac:dyDescent="0.3">
      <c r="A8" s="22" t="s">
        <v>12</v>
      </c>
      <c r="B8" s="5">
        <v>389</v>
      </c>
      <c r="C8" s="6">
        <v>3.4</v>
      </c>
      <c r="D8" s="5">
        <v>339.4</v>
      </c>
      <c r="E8" s="5">
        <v>388.95</v>
      </c>
      <c r="F8" s="5">
        <v>2.17</v>
      </c>
      <c r="G8" s="5">
        <v>0.56000000000000005</v>
      </c>
    </row>
    <row r="9" spans="1:11" ht="15.75" thickBot="1" x14ac:dyDescent="0.3">
      <c r="A9" s="15"/>
      <c r="B9" s="5">
        <v>420</v>
      </c>
      <c r="C9" s="6">
        <v>4.5999999999999996</v>
      </c>
      <c r="D9" s="5">
        <v>344.9</v>
      </c>
      <c r="E9" s="5">
        <v>419.87</v>
      </c>
      <c r="F9" s="5">
        <v>4.2300000000000004</v>
      </c>
      <c r="G9" s="5">
        <v>-0.09</v>
      </c>
    </row>
    <row r="10" spans="1:11" ht="15.75" thickBot="1" x14ac:dyDescent="0.3">
      <c r="A10" s="16" t="s">
        <v>11</v>
      </c>
      <c r="B10" s="5">
        <v>450</v>
      </c>
      <c r="C10" s="6">
        <v>6</v>
      </c>
      <c r="D10" s="5">
        <v>343.1</v>
      </c>
      <c r="E10" s="5">
        <v>449.74</v>
      </c>
      <c r="F10" s="5">
        <v>6.89</v>
      </c>
      <c r="G10" s="5">
        <v>-0.86</v>
      </c>
    </row>
    <row r="11" spans="1:11" ht="15.75" thickBot="1" x14ac:dyDescent="0.3">
      <c r="A11" s="19" t="s">
        <v>36</v>
      </c>
      <c r="B11" s="5">
        <v>480</v>
      </c>
      <c r="C11" s="6">
        <v>7.3</v>
      </c>
      <c r="D11" s="5">
        <v>340.3</v>
      </c>
      <c r="E11" s="5">
        <v>479.54</v>
      </c>
      <c r="F11" s="5">
        <v>10.18</v>
      </c>
      <c r="G11" s="5">
        <v>-1.96</v>
      </c>
    </row>
    <row r="12" spans="1:11" ht="15.75" thickBot="1" x14ac:dyDescent="0.3">
      <c r="A12" s="16" t="s">
        <v>10</v>
      </c>
      <c r="B12" s="5">
        <v>511</v>
      </c>
      <c r="C12" s="6">
        <v>8.1</v>
      </c>
      <c r="D12" s="5">
        <v>339.9</v>
      </c>
      <c r="E12" s="5">
        <v>510.26</v>
      </c>
      <c r="F12" s="5">
        <v>14.09</v>
      </c>
      <c r="G12" s="5">
        <v>-3.37</v>
      </c>
    </row>
    <row r="13" spans="1:11" ht="15.75" thickBot="1" x14ac:dyDescent="0.3">
      <c r="A13" s="15" t="s">
        <v>33</v>
      </c>
      <c r="B13" s="5">
        <v>541</v>
      </c>
      <c r="C13" s="6">
        <v>9.4</v>
      </c>
      <c r="D13" s="5">
        <v>338.7</v>
      </c>
      <c r="E13" s="5">
        <v>539.91</v>
      </c>
      <c r="F13" s="5">
        <v>18.36</v>
      </c>
      <c r="G13" s="5">
        <v>-4.99</v>
      </c>
    </row>
    <row r="14" spans="1:11" ht="15.75" thickBot="1" x14ac:dyDescent="0.3">
      <c r="A14" s="16" t="s">
        <v>29</v>
      </c>
      <c r="B14" s="5">
        <v>572</v>
      </c>
      <c r="C14" s="6">
        <v>10.7</v>
      </c>
      <c r="D14" s="5">
        <v>337.9</v>
      </c>
      <c r="E14" s="5">
        <v>570.42999999999995</v>
      </c>
      <c r="F14" s="5">
        <v>23.38</v>
      </c>
      <c r="G14" s="5">
        <v>-6.99</v>
      </c>
    </row>
    <row r="15" spans="1:11" ht="15.75" thickBot="1" x14ac:dyDescent="0.3">
      <c r="A15" t="str">
        <f>INDEX(Lookup!E2:E5,Lookup!F2)</f>
        <v>Directional</v>
      </c>
      <c r="B15" s="5">
        <v>602</v>
      </c>
      <c r="C15" s="6">
        <v>11.6</v>
      </c>
      <c r="D15" s="5">
        <v>340.1</v>
      </c>
      <c r="E15" s="5">
        <v>599.87</v>
      </c>
      <c r="F15" s="5">
        <v>28.8</v>
      </c>
      <c r="G15" s="5">
        <v>-9.06</v>
      </c>
    </row>
    <row r="16" spans="1:11" ht="15.75" thickBot="1" x14ac:dyDescent="0.3">
      <c r="A16" s="16" t="s">
        <v>13</v>
      </c>
      <c r="B16" s="5">
        <v>633</v>
      </c>
      <c r="C16" s="6">
        <v>13</v>
      </c>
      <c r="D16" s="5">
        <v>339.4</v>
      </c>
      <c r="E16" s="5">
        <v>630.15</v>
      </c>
      <c r="F16" s="5">
        <v>34.99</v>
      </c>
      <c r="G16" s="5">
        <v>-11.35</v>
      </c>
    </row>
    <row r="17" spans="1:7" ht="15.75" thickBot="1" x14ac:dyDescent="0.3">
      <c r="A17" t="str">
        <f>INDEX(Lookup!A2:A4,Lookup!B2)</f>
        <v>True</v>
      </c>
      <c r="B17" s="20">
        <v>663</v>
      </c>
      <c r="C17" s="17">
        <v>14.2</v>
      </c>
      <c r="D17" s="17">
        <v>339.3</v>
      </c>
      <c r="E17" s="17">
        <v>659.31</v>
      </c>
      <c r="F17" s="17">
        <v>41.59</v>
      </c>
      <c r="G17" s="17">
        <v>-13.84</v>
      </c>
    </row>
    <row r="18" spans="1:7" ht="15.75" thickBot="1" x14ac:dyDescent="0.3">
      <c r="A18" s="16" t="s">
        <v>15</v>
      </c>
      <c r="B18" s="21">
        <v>693</v>
      </c>
      <c r="C18" s="1">
        <v>15.1</v>
      </c>
      <c r="D18" s="1">
        <v>340.2</v>
      </c>
      <c r="E18" s="1">
        <v>688.34</v>
      </c>
      <c r="F18" s="1">
        <v>48.71</v>
      </c>
      <c r="G18" s="1">
        <v>-16.46</v>
      </c>
    </row>
    <row r="19" spans="1:7" x14ac:dyDescent="0.25">
      <c r="A19" t="e">
        <f>INDEX(Lookup!C2:C12,Lookup!D2)</f>
        <v>#VALUE!</v>
      </c>
      <c r="B19" s="21">
        <v>785</v>
      </c>
      <c r="C19" s="1">
        <v>17.899999999999999</v>
      </c>
      <c r="D19" s="1">
        <v>336</v>
      </c>
      <c r="E19" s="1">
        <v>776.54</v>
      </c>
      <c r="F19" s="1">
        <v>72.91</v>
      </c>
      <c r="G19" s="1">
        <v>-26.28</v>
      </c>
    </row>
    <row r="20" spans="1:7" x14ac:dyDescent="0.25">
      <c r="B20" s="21">
        <v>876</v>
      </c>
      <c r="C20" s="1">
        <v>17.8</v>
      </c>
      <c r="D20" s="1">
        <v>335.8</v>
      </c>
      <c r="E20" s="1">
        <v>863.16</v>
      </c>
      <c r="F20" s="1">
        <v>98.37</v>
      </c>
      <c r="G20" s="1">
        <v>-37.67</v>
      </c>
    </row>
    <row r="21" spans="1:7" x14ac:dyDescent="0.25">
      <c r="B21" s="21">
        <v>968</v>
      </c>
      <c r="C21" s="1">
        <v>18.899999999999999</v>
      </c>
      <c r="D21" s="1">
        <v>339.4</v>
      </c>
      <c r="E21" s="1">
        <v>950.48</v>
      </c>
      <c r="F21" s="1">
        <v>125.15</v>
      </c>
      <c r="G21" s="1">
        <v>-48.67</v>
      </c>
    </row>
    <row r="22" spans="1:7" x14ac:dyDescent="0.25">
      <c r="B22" s="21">
        <v>1062</v>
      </c>
      <c r="C22" s="1">
        <v>19.2</v>
      </c>
      <c r="D22" s="1">
        <v>340.7</v>
      </c>
      <c r="E22" s="1">
        <v>1039.3399999999999</v>
      </c>
      <c r="F22" s="1">
        <v>153.99</v>
      </c>
      <c r="G22" s="1">
        <v>-59.14</v>
      </c>
    </row>
    <row r="23" spans="1:7" x14ac:dyDescent="0.25">
      <c r="B23" s="21">
        <v>1154</v>
      </c>
      <c r="C23" s="1">
        <v>18.8</v>
      </c>
      <c r="D23" s="1">
        <v>342.2</v>
      </c>
      <c r="E23" s="1">
        <v>1126.33</v>
      </c>
      <c r="F23" s="1">
        <v>182.38</v>
      </c>
      <c r="G23" s="1">
        <v>-68.67</v>
      </c>
    </row>
    <row r="24" spans="1:7" x14ac:dyDescent="0.25">
      <c r="B24" s="21">
        <v>1165</v>
      </c>
      <c r="C24" s="1">
        <v>18.8</v>
      </c>
      <c r="D24" s="1">
        <v>341.9</v>
      </c>
      <c r="E24" s="1">
        <v>1136.74</v>
      </c>
      <c r="F24" s="1">
        <v>185.75</v>
      </c>
      <c r="G24" s="1">
        <v>-69.760000000000005</v>
      </c>
    </row>
    <row r="25" spans="1:7" x14ac:dyDescent="0.25">
      <c r="B25" s="21">
        <v>1252</v>
      </c>
      <c r="C25" s="1">
        <v>18.5</v>
      </c>
      <c r="D25" s="1">
        <v>342.8</v>
      </c>
      <c r="E25" s="1">
        <v>1219.17</v>
      </c>
      <c r="F25" s="1">
        <v>212.26</v>
      </c>
      <c r="G25" s="1">
        <v>-78.2</v>
      </c>
    </row>
    <row r="26" spans="1:7" x14ac:dyDescent="0.25">
      <c r="B26" s="21">
        <v>1344</v>
      </c>
      <c r="C26" s="1">
        <v>19.7</v>
      </c>
      <c r="D26" s="1">
        <v>341.7</v>
      </c>
      <c r="E26" s="1">
        <v>1306.0999999999999</v>
      </c>
      <c r="F26" s="1">
        <v>240.93</v>
      </c>
      <c r="G26" s="1">
        <v>-87.38</v>
      </c>
    </row>
    <row r="27" spans="1:7" x14ac:dyDescent="0.25">
      <c r="B27" s="21">
        <v>1435</v>
      </c>
      <c r="C27" s="1">
        <v>20.3</v>
      </c>
      <c r="D27" s="1">
        <v>341.8</v>
      </c>
      <c r="E27" s="1">
        <v>1391.62</v>
      </c>
      <c r="F27" s="1">
        <v>270.49</v>
      </c>
      <c r="G27" s="1">
        <v>-97.13</v>
      </c>
    </row>
    <row r="28" spans="1:7" x14ac:dyDescent="0.25">
      <c r="B28" s="21">
        <v>1527</v>
      </c>
      <c r="C28" s="1">
        <v>19.399999999999999</v>
      </c>
      <c r="D28" s="1">
        <v>341.6</v>
      </c>
      <c r="E28" s="1">
        <v>1478.15</v>
      </c>
      <c r="F28" s="1">
        <v>300.14</v>
      </c>
      <c r="G28" s="1">
        <v>-106.94</v>
      </c>
    </row>
    <row r="29" spans="1:7" x14ac:dyDescent="0.25">
      <c r="B29" s="21">
        <v>1618</v>
      </c>
      <c r="C29" s="1">
        <v>20</v>
      </c>
      <c r="D29" s="1">
        <v>339.9</v>
      </c>
      <c r="E29" s="1">
        <v>1563.82</v>
      </c>
      <c r="F29" s="1">
        <v>329.1</v>
      </c>
      <c r="G29" s="1">
        <v>-117.06</v>
      </c>
    </row>
    <row r="30" spans="1:7" x14ac:dyDescent="0.25">
      <c r="B30" s="21">
        <v>1710</v>
      </c>
      <c r="C30" s="1">
        <v>20.3</v>
      </c>
      <c r="D30" s="1">
        <v>339.7</v>
      </c>
      <c r="E30" s="1">
        <v>1650.19</v>
      </c>
      <c r="F30" s="1">
        <v>358.84</v>
      </c>
      <c r="G30" s="1">
        <v>-128</v>
      </c>
    </row>
    <row r="31" spans="1:7" x14ac:dyDescent="0.25">
      <c r="B31" s="21">
        <v>1802</v>
      </c>
      <c r="C31" s="1">
        <v>19.7</v>
      </c>
      <c r="D31" s="1">
        <v>340.6</v>
      </c>
      <c r="E31" s="1">
        <v>1736.64</v>
      </c>
      <c r="F31" s="1">
        <v>388.44</v>
      </c>
      <c r="G31" s="1">
        <v>-138.69</v>
      </c>
    </row>
    <row r="32" spans="1:7" x14ac:dyDescent="0.25">
      <c r="B32" s="4">
        <v>1893</v>
      </c>
      <c r="C32" s="1">
        <v>19.5</v>
      </c>
      <c r="D32" s="1">
        <v>338.7</v>
      </c>
      <c r="E32" s="1">
        <v>1822.37</v>
      </c>
      <c r="F32" s="1">
        <v>417.05</v>
      </c>
      <c r="G32" s="1">
        <v>-149.30000000000001</v>
      </c>
    </row>
    <row r="33" spans="2:7" x14ac:dyDescent="0.25">
      <c r="B33" s="4">
        <v>1985</v>
      </c>
      <c r="C33" s="1">
        <v>19.3</v>
      </c>
      <c r="D33" s="1">
        <v>338.5</v>
      </c>
      <c r="E33" s="1">
        <v>1909.15</v>
      </c>
      <c r="F33" s="1">
        <v>445.51</v>
      </c>
      <c r="G33" s="1">
        <v>-160.44999999999999</v>
      </c>
    </row>
    <row r="34" spans="2:7" x14ac:dyDescent="0.25">
      <c r="B34" s="4">
        <v>2076</v>
      </c>
      <c r="C34" s="1">
        <v>18.2</v>
      </c>
      <c r="D34" s="1">
        <v>338.7</v>
      </c>
      <c r="E34" s="1">
        <v>1995.32</v>
      </c>
      <c r="F34" s="1">
        <v>472.74</v>
      </c>
      <c r="G34" s="1">
        <v>-171.12</v>
      </c>
    </row>
    <row r="35" spans="2:7" x14ac:dyDescent="0.25">
      <c r="B35" s="4">
        <v>2168</v>
      </c>
      <c r="C35" s="1">
        <v>19.899999999999999</v>
      </c>
      <c r="D35" s="1">
        <v>341.5</v>
      </c>
      <c r="E35" s="1">
        <v>2082.2800000000002</v>
      </c>
      <c r="F35" s="1">
        <v>500.98</v>
      </c>
      <c r="G35" s="1">
        <v>-181.31</v>
      </c>
    </row>
    <row r="36" spans="2:7" x14ac:dyDescent="0.25">
      <c r="B36" s="4">
        <v>2259</v>
      </c>
      <c r="C36" s="1">
        <v>19.3</v>
      </c>
      <c r="D36" s="1">
        <v>341.1</v>
      </c>
      <c r="E36" s="1">
        <v>2168</v>
      </c>
      <c r="F36" s="1">
        <v>529.89</v>
      </c>
      <c r="G36" s="1">
        <v>-191.1</v>
      </c>
    </row>
    <row r="37" spans="2:7" x14ac:dyDescent="0.25">
      <c r="B37" s="4">
        <v>2351</v>
      </c>
      <c r="C37" s="1">
        <v>18.5</v>
      </c>
      <c r="D37" s="1">
        <v>340.3</v>
      </c>
      <c r="E37" s="1">
        <v>2255.04</v>
      </c>
      <c r="F37" s="1">
        <v>558.02</v>
      </c>
      <c r="G37" s="1">
        <v>-200.94</v>
      </c>
    </row>
    <row r="38" spans="2:7" x14ac:dyDescent="0.25">
      <c r="B38" s="4">
        <v>2442</v>
      </c>
      <c r="C38" s="1">
        <v>20</v>
      </c>
      <c r="D38" s="1">
        <v>340.2</v>
      </c>
      <c r="E38" s="1">
        <v>2340.9499999999998</v>
      </c>
      <c r="F38" s="1">
        <v>586.25</v>
      </c>
      <c r="G38" s="1">
        <v>-211.08</v>
      </c>
    </row>
    <row r="39" spans="2:7" x14ac:dyDescent="0.25">
      <c r="B39" s="4">
        <v>2534</v>
      </c>
      <c r="C39" s="1">
        <v>18.8</v>
      </c>
      <c r="D39" s="1">
        <v>340.9</v>
      </c>
      <c r="E39" s="1">
        <v>2427.73</v>
      </c>
      <c r="F39" s="1">
        <v>615.07000000000005</v>
      </c>
      <c r="G39" s="1">
        <v>-221.26</v>
      </c>
    </row>
    <row r="40" spans="2:7" x14ac:dyDescent="0.25">
      <c r="B40" s="4">
        <v>2625</v>
      </c>
      <c r="C40" s="1">
        <v>21</v>
      </c>
      <c r="D40" s="1">
        <v>340.3</v>
      </c>
      <c r="E40" s="1">
        <v>2513.29</v>
      </c>
      <c r="F40" s="1">
        <v>644.28</v>
      </c>
      <c r="G40" s="1">
        <v>-231.56</v>
      </c>
    </row>
    <row r="41" spans="2:7" x14ac:dyDescent="0.25">
      <c r="B41" s="4">
        <v>2717</v>
      </c>
      <c r="C41" s="1">
        <v>19.8</v>
      </c>
      <c r="D41" s="1">
        <v>340.5</v>
      </c>
      <c r="E41" s="1">
        <v>2599.52</v>
      </c>
      <c r="F41" s="1">
        <v>674.49</v>
      </c>
      <c r="G41" s="1">
        <v>-242.32</v>
      </c>
    </row>
    <row r="42" spans="2:7" x14ac:dyDescent="0.25">
      <c r="B42" s="4">
        <v>2809</v>
      </c>
      <c r="C42" s="1">
        <v>19.5</v>
      </c>
      <c r="D42" s="1">
        <v>339.3</v>
      </c>
      <c r="E42" s="1">
        <v>2686.16</v>
      </c>
      <c r="F42" s="1">
        <v>703.54</v>
      </c>
      <c r="G42" s="1">
        <v>-252.95</v>
      </c>
    </row>
    <row r="43" spans="2:7" x14ac:dyDescent="0.25">
      <c r="B43" s="4">
        <v>2900</v>
      </c>
      <c r="C43" s="1">
        <v>18.899999999999999</v>
      </c>
      <c r="D43" s="1">
        <v>339.2</v>
      </c>
      <c r="E43" s="1">
        <v>2772.1</v>
      </c>
      <c r="F43" s="1">
        <v>731.52</v>
      </c>
      <c r="G43" s="1">
        <v>-263.55</v>
      </c>
    </row>
    <row r="44" spans="2:7" x14ac:dyDescent="0.25">
      <c r="B44" s="4">
        <v>2991</v>
      </c>
      <c r="C44" s="1">
        <v>18.3</v>
      </c>
      <c r="D44" s="1">
        <v>340.2</v>
      </c>
      <c r="E44" s="1">
        <v>2858.34</v>
      </c>
      <c r="F44" s="1">
        <v>758.74</v>
      </c>
      <c r="G44" s="1">
        <v>-273.62</v>
      </c>
    </row>
    <row r="45" spans="2:7" x14ac:dyDescent="0.25">
      <c r="B45" s="4">
        <v>3083</v>
      </c>
      <c r="C45" s="1">
        <v>19.5</v>
      </c>
      <c r="D45" s="1">
        <v>338.8</v>
      </c>
      <c r="E45" s="1">
        <v>2945.38</v>
      </c>
      <c r="F45" s="1">
        <v>786.65</v>
      </c>
      <c r="G45" s="1">
        <v>-284.07</v>
      </c>
    </row>
    <row r="46" spans="2:7" x14ac:dyDescent="0.25">
      <c r="B46" s="4">
        <v>3174</v>
      </c>
      <c r="C46" s="1">
        <v>18.5</v>
      </c>
      <c r="D46" s="1">
        <v>338.2</v>
      </c>
      <c r="E46" s="1">
        <v>3031.42</v>
      </c>
      <c r="F46" s="1">
        <v>814.22</v>
      </c>
      <c r="G46" s="1">
        <v>-294.92</v>
      </c>
    </row>
    <row r="47" spans="2:7" x14ac:dyDescent="0.25">
      <c r="B47" s="4">
        <v>3266</v>
      </c>
      <c r="C47" s="1">
        <v>20.2</v>
      </c>
      <c r="D47" s="1">
        <v>337.9</v>
      </c>
      <c r="E47" s="1">
        <v>3118.22</v>
      </c>
      <c r="F47" s="1">
        <v>842.49</v>
      </c>
      <c r="G47" s="1">
        <v>-306.32</v>
      </c>
    </row>
    <row r="48" spans="2:7" x14ac:dyDescent="0.25">
      <c r="B48" s="4">
        <v>3358</v>
      </c>
      <c r="C48" s="1">
        <v>19.399999999999999</v>
      </c>
      <c r="D48" s="1">
        <v>337.2</v>
      </c>
      <c r="E48" s="1">
        <v>3204.79</v>
      </c>
      <c r="F48" s="1">
        <v>871.29</v>
      </c>
      <c r="G48" s="1">
        <v>-318.22000000000003</v>
      </c>
    </row>
    <row r="49" spans="2:7" x14ac:dyDescent="0.25">
      <c r="B49" s="4">
        <v>3449</v>
      </c>
      <c r="C49" s="1">
        <v>18.8</v>
      </c>
      <c r="D49" s="1">
        <v>337.4</v>
      </c>
      <c r="E49" s="1">
        <v>3290.78</v>
      </c>
      <c r="F49" s="1">
        <v>898.76</v>
      </c>
      <c r="G49" s="1">
        <v>-329.71</v>
      </c>
    </row>
    <row r="50" spans="2:7" x14ac:dyDescent="0.25">
      <c r="B50" s="4">
        <v>3541</v>
      </c>
      <c r="C50" s="1">
        <v>20.5</v>
      </c>
      <c r="D50" s="1">
        <v>338.6</v>
      </c>
      <c r="E50" s="1">
        <v>3377.41</v>
      </c>
      <c r="F50" s="1">
        <v>927.45</v>
      </c>
      <c r="G50" s="1">
        <v>-341.28</v>
      </c>
    </row>
    <row r="51" spans="2:7" x14ac:dyDescent="0.25">
      <c r="B51" s="4">
        <v>3632</v>
      </c>
      <c r="C51" s="1">
        <v>19.7</v>
      </c>
      <c r="D51" s="1">
        <v>338.4</v>
      </c>
      <c r="E51" s="1">
        <v>3462.87</v>
      </c>
      <c r="F51" s="1">
        <v>956.54</v>
      </c>
      <c r="G51" s="1">
        <v>-352.74</v>
      </c>
    </row>
    <row r="52" spans="2:7" x14ac:dyDescent="0.25">
      <c r="B52" s="4">
        <v>3724</v>
      </c>
      <c r="C52" s="1">
        <v>18.899999999999999</v>
      </c>
      <c r="D52" s="1">
        <v>337.8</v>
      </c>
      <c r="E52" s="1">
        <v>3549.7</v>
      </c>
      <c r="F52" s="1">
        <v>984.76</v>
      </c>
      <c r="G52" s="1">
        <v>-364.08</v>
      </c>
    </row>
    <row r="53" spans="2:7" x14ac:dyDescent="0.25">
      <c r="B53" s="4">
        <v>3815</v>
      </c>
      <c r="C53" s="1">
        <v>18.2</v>
      </c>
      <c r="D53" s="1">
        <v>337.7</v>
      </c>
      <c r="E53" s="1">
        <v>3635.97</v>
      </c>
      <c r="F53" s="1">
        <v>1011.55</v>
      </c>
      <c r="G53" s="1">
        <v>-375.04</v>
      </c>
    </row>
    <row r="54" spans="2:7" x14ac:dyDescent="0.25">
      <c r="B54" s="4">
        <v>3906</v>
      </c>
      <c r="C54" s="1">
        <v>19.600000000000001</v>
      </c>
      <c r="D54" s="1">
        <v>340.6</v>
      </c>
      <c r="E54" s="1">
        <v>3722.07</v>
      </c>
      <c r="F54" s="1">
        <v>1039.0999999999999</v>
      </c>
      <c r="G54" s="1">
        <v>-385.51</v>
      </c>
    </row>
    <row r="55" spans="2:7" x14ac:dyDescent="0.25">
      <c r="B55" s="4">
        <v>3998</v>
      </c>
      <c r="C55" s="1">
        <v>18.5</v>
      </c>
      <c r="D55" s="1">
        <v>339.2</v>
      </c>
      <c r="E55" s="1">
        <v>3809.03</v>
      </c>
      <c r="F55" s="1">
        <v>1067.3</v>
      </c>
      <c r="G55" s="1">
        <v>-395.82</v>
      </c>
    </row>
    <row r="56" spans="2:7" x14ac:dyDescent="0.25">
      <c r="B56" s="4">
        <v>4089</v>
      </c>
      <c r="C56" s="1">
        <v>18.100000000000001</v>
      </c>
      <c r="D56" s="1">
        <v>342</v>
      </c>
      <c r="E56" s="1">
        <v>3895.43</v>
      </c>
      <c r="F56" s="1">
        <v>1094.24</v>
      </c>
      <c r="G56" s="1">
        <v>-405.31</v>
      </c>
    </row>
    <row r="57" spans="2:7" x14ac:dyDescent="0.25">
      <c r="B57" s="4">
        <v>4181</v>
      </c>
      <c r="C57" s="1">
        <v>19.899999999999999</v>
      </c>
      <c r="D57" s="1">
        <v>341.6</v>
      </c>
      <c r="E57" s="1">
        <v>3982.41</v>
      </c>
      <c r="F57" s="1">
        <v>1122.69</v>
      </c>
      <c r="G57" s="1">
        <v>-414.67</v>
      </c>
    </row>
    <row r="58" spans="2:7" x14ac:dyDescent="0.25">
      <c r="B58" s="4">
        <v>4272</v>
      </c>
      <c r="C58" s="1">
        <v>19.399999999999999</v>
      </c>
      <c r="D58" s="1">
        <v>342.2</v>
      </c>
      <c r="E58" s="1">
        <v>4068.11</v>
      </c>
      <c r="F58" s="1">
        <v>1151.78</v>
      </c>
      <c r="G58" s="1">
        <v>-424.18</v>
      </c>
    </row>
    <row r="59" spans="2:7" x14ac:dyDescent="0.25">
      <c r="B59" s="4">
        <v>4363</v>
      </c>
      <c r="C59" s="1">
        <v>18.7</v>
      </c>
      <c r="D59" s="1">
        <v>340.9</v>
      </c>
      <c r="E59" s="1">
        <v>4154.13</v>
      </c>
      <c r="F59" s="1">
        <v>1179.95</v>
      </c>
      <c r="G59" s="1">
        <v>-433.57</v>
      </c>
    </row>
    <row r="60" spans="2:7" x14ac:dyDescent="0.25">
      <c r="B60" s="4">
        <v>4455</v>
      </c>
      <c r="C60" s="1">
        <v>20.8</v>
      </c>
      <c r="D60" s="1">
        <v>340.9</v>
      </c>
      <c r="E60" s="1">
        <v>4240.71</v>
      </c>
      <c r="F60" s="1">
        <v>1209.33</v>
      </c>
      <c r="G60" s="1">
        <v>-443.75</v>
      </c>
    </row>
    <row r="61" spans="2:7" x14ac:dyDescent="0.25">
      <c r="B61" s="4">
        <v>4546</v>
      </c>
      <c r="C61" s="1">
        <v>20.399999999999999</v>
      </c>
      <c r="D61" s="1">
        <v>340.1</v>
      </c>
      <c r="E61" s="1">
        <v>4325.8900000000003</v>
      </c>
      <c r="F61" s="1">
        <v>1239.51</v>
      </c>
      <c r="G61" s="1">
        <v>-454.43</v>
      </c>
    </row>
    <row r="62" spans="2:7" x14ac:dyDescent="0.25">
      <c r="B62" s="4">
        <v>4638</v>
      </c>
      <c r="C62" s="1">
        <v>18.600000000000001</v>
      </c>
      <c r="D62" s="1">
        <v>340.3</v>
      </c>
      <c r="E62" s="1">
        <v>4412.6099999999997</v>
      </c>
      <c r="F62" s="1">
        <v>1268.4000000000001</v>
      </c>
      <c r="G62" s="1">
        <v>-464.84</v>
      </c>
    </row>
    <row r="63" spans="2:7" x14ac:dyDescent="0.25">
      <c r="B63" s="4">
        <v>4730</v>
      </c>
      <c r="C63" s="1">
        <v>20.7</v>
      </c>
      <c r="D63" s="1">
        <v>339</v>
      </c>
      <c r="E63" s="1">
        <v>4499.25</v>
      </c>
      <c r="F63" s="1">
        <v>1297.4000000000001</v>
      </c>
      <c r="G63" s="1">
        <v>-475.61</v>
      </c>
    </row>
    <row r="64" spans="2:7" x14ac:dyDescent="0.25">
      <c r="B64" s="4">
        <v>4821</v>
      </c>
      <c r="C64" s="1">
        <v>19.399999999999999</v>
      </c>
      <c r="D64" s="1">
        <v>338.4</v>
      </c>
      <c r="E64" s="1">
        <v>4584.7299999999996</v>
      </c>
      <c r="F64" s="1">
        <v>1326.47</v>
      </c>
      <c r="G64" s="1">
        <v>-486.94</v>
      </c>
    </row>
    <row r="65" spans="2:7" x14ac:dyDescent="0.25">
      <c r="B65" s="4">
        <v>4912</v>
      </c>
      <c r="C65" s="1">
        <v>19</v>
      </c>
      <c r="D65" s="1">
        <v>339.6</v>
      </c>
      <c r="E65" s="1">
        <v>4670.67</v>
      </c>
      <c r="F65" s="1">
        <v>1354.4</v>
      </c>
      <c r="G65" s="1">
        <v>-497.66</v>
      </c>
    </row>
    <row r="66" spans="2:7" x14ac:dyDescent="0.25">
      <c r="B66" s="4">
        <v>5004</v>
      </c>
      <c r="C66" s="1">
        <v>18.100000000000001</v>
      </c>
      <c r="D66" s="1">
        <v>340</v>
      </c>
      <c r="E66" s="1">
        <v>4757.8900000000003</v>
      </c>
      <c r="F66" s="1">
        <v>1381.87</v>
      </c>
      <c r="G66" s="1">
        <v>-507.77</v>
      </c>
    </row>
    <row r="67" spans="2:7" x14ac:dyDescent="0.25">
      <c r="B67" s="4">
        <v>5096</v>
      </c>
      <c r="C67" s="1">
        <v>19.600000000000001</v>
      </c>
      <c r="D67" s="1">
        <v>337.2</v>
      </c>
      <c r="E67" s="1">
        <v>4844.95</v>
      </c>
      <c r="F67" s="1">
        <v>1409.53</v>
      </c>
      <c r="G67" s="1">
        <v>-518.64</v>
      </c>
    </row>
    <row r="68" spans="2:7" x14ac:dyDescent="0.25">
      <c r="B68" s="4">
        <v>5186</v>
      </c>
      <c r="C68" s="1">
        <v>18.899999999999999</v>
      </c>
      <c r="D68" s="1">
        <v>337.1</v>
      </c>
      <c r="E68" s="1">
        <v>4929.92</v>
      </c>
      <c r="F68" s="1">
        <v>1436.87</v>
      </c>
      <c r="G68" s="1">
        <v>-530.16</v>
      </c>
    </row>
    <row r="69" spans="2:7" x14ac:dyDescent="0.25">
      <c r="B69" s="4">
        <v>5279</v>
      </c>
      <c r="C69" s="1">
        <v>17.7</v>
      </c>
      <c r="D69" s="1">
        <v>336.6</v>
      </c>
      <c r="E69" s="1">
        <v>5018.22</v>
      </c>
      <c r="F69" s="1">
        <v>1463.72</v>
      </c>
      <c r="G69" s="1">
        <v>-541.64</v>
      </c>
    </row>
    <row r="70" spans="2:7" x14ac:dyDescent="0.25">
      <c r="B70" s="4">
        <v>5371</v>
      </c>
      <c r="C70" s="1">
        <v>19.100000000000001</v>
      </c>
      <c r="D70" s="1">
        <v>337.7</v>
      </c>
      <c r="E70" s="1">
        <v>5105.51</v>
      </c>
      <c r="F70" s="1">
        <v>1490.48</v>
      </c>
      <c r="G70" s="1">
        <v>-552.91</v>
      </c>
    </row>
    <row r="71" spans="2:7" x14ac:dyDescent="0.25">
      <c r="B71" s="4">
        <v>5462</v>
      </c>
      <c r="C71" s="1">
        <v>18.899999999999999</v>
      </c>
      <c r="D71" s="1">
        <v>338.9</v>
      </c>
      <c r="E71" s="1">
        <v>5191.55</v>
      </c>
      <c r="F71" s="1">
        <v>1518.01</v>
      </c>
      <c r="G71" s="1">
        <v>-563.86</v>
      </c>
    </row>
    <row r="72" spans="2:7" x14ac:dyDescent="0.25">
      <c r="B72" s="4">
        <v>5553</v>
      </c>
      <c r="C72" s="1">
        <v>20.6</v>
      </c>
      <c r="D72" s="1">
        <v>339</v>
      </c>
      <c r="E72" s="1">
        <v>5277.2</v>
      </c>
      <c r="F72" s="1">
        <v>1546.71</v>
      </c>
      <c r="G72" s="1">
        <v>-574.9</v>
      </c>
    </row>
    <row r="73" spans="2:7" x14ac:dyDescent="0.25">
      <c r="B73" s="4">
        <v>5645</v>
      </c>
      <c r="C73" s="1">
        <v>20.2</v>
      </c>
      <c r="D73" s="1">
        <v>338.4</v>
      </c>
      <c r="E73" s="1">
        <v>5363.43</v>
      </c>
      <c r="F73" s="1">
        <v>1576.58</v>
      </c>
      <c r="G73" s="1">
        <v>-586.54999999999995</v>
      </c>
    </row>
    <row r="74" spans="2:7" x14ac:dyDescent="0.25">
      <c r="B74" s="4">
        <v>5736</v>
      </c>
      <c r="C74" s="1">
        <v>18.899999999999999</v>
      </c>
      <c r="D74" s="1">
        <v>340</v>
      </c>
      <c r="E74" s="1">
        <v>5449.18</v>
      </c>
      <c r="F74" s="1">
        <v>1605.04</v>
      </c>
      <c r="G74" s="1">
        <v>-597.38</v>
      </c>
    </row>
    <row r="75" spans="2:7" x14ac:dyDescent="0.25">
      <c r="B75" s="4">
        <v>5828</v>
      </c>
      <c r="C75" s="1">
        <v>18.8</v>
      </c>
      <c r="D75" s="1">
        <v>340</v>
      </c>
      <c r="E75" s="1">
        <v>5536.25</v>
      </c>
      <c r="F75" s="1">
        <v>1632.97</v>
      </c>
      <c r="G75" s="1">
        <v>-607.54</v>
      </c>
    </row>
    <row r="76" spans="2:7" x14ac:dyDescent="0.25">
      <c r="B76" s="4">
        <v>5920</v>
      </c>
      <c r="C76" s="1">
        <v>18.2</v>
      </c>
      <c r="D76" s="1">
        <v>338.3</v>
      </c>
      <c r="E76" s="1">
        <v>5623.49</v>
      </c>
      <c r="F76" s="1">
        <v>1660.25</v>
      </c>
      <c r="G76" s="1">
        <v>-617.92999999999995</v>
      </c>
    </row>
    <row r="77" spans="2:7" x14ac:dyDescent="0.25">
      <c r="B77" s="4">
        <v>6011</v>
      </c>
      <c r="C77" s="1">
        <v>19.5</v>
      </c>
      <c r="D77" s="1">
        <v>342</v>
      </c>
      <c r="E77" s="1">
        <v>5709.61</v>
      </c>
      <c r="F77" s="1">
        <v>1687.91</v>
      </c>
      <c r="G77" s="1">
        <v>-627.87</v>
      </c>
    </row>
    <row r="78" spans="2:7" x14ac:dyDescent="0.25">
      <c r="B78" s="4">
        <v>6103</v>
      </c>
      <c r="C78" s="1">
        <v>19</v>
      </c>
      <c r="D78" s="1">
        <v>341</v>
      </c>
      <c r="E78" s="1">
        <v>5796.47</v>
      </c>
      <c r="F78" s="1">
        <v>1716.67</v>
      </c>
      <c r="G78" s="1">
        <v>-637.5</v>
      </c>
    </row>
    <row r="79" spans="2:7" x14ac:dyDescent="0.25">
      <c r="B79" s="4">
        <v>6194</v>
      </c>
      <c r="C79" s="1">
        <v>18.7</v>
      </c>
      <c r="D79" s="1">
        <v>340.8</v>
      </c>
      <c r="E79" s="1">
        <v>5882.59</v>
      </c>
      <c r="F79" s="1">
        <v>1744.45</v>
      </c>
      <c r="G79" s="1">
        <v>-647.12</v>
      </c>
    </row>
    <row r="80" spans="2:7" x14ac:dyDescent="0.25">
      <c r="B80" s="4">
        <v>6286</v>
      </c>
      <c r="C80" s="1">
        <v>17.5</v>
      </c>
      <c r="D80" s="1">
        <v>340.4</v>
      </c>
      <c r="E80" s="1">
        <v>5970.03</v>
      </c>
      <c r="F80" s="1">
        <v>1771.41</v>
      </c>
      <c r="G80" s="1">
        <v>-656.61</v>
      </c>
    </row>
    <row r="81" spans="2:7" x14ac:dyDescent="0.25">
      <c r="B81" s="4">
        <v>6377</v>
      </c>
      <c r="C81" s="1">
        <v>18.899999999999999</v>
      </c>
      <c r="D81" s="1">
        <v>340.9</v>
      </c>
      <c r="E81" s="1">
        <v>6056.48</v>
      </c>
      <c r="F81" s="1">
        <v>1798.23</v>
      </c>
      <c r="G81" s="1">
        <v>-666.02</v>
      </c>
    </row>
    <row r="82" spans="2:7" x14ac:dyDescent="0.25">
      <c r="B82" s="4">
        <v>6469</v>
      </c>
      <c r="C82" s="1">
        <v>16.3</v>
      </c>
      <c r="D82" s="1">
        <v>339.4</v>
      </c>
      <c r="E82" s="1">
        <v>6144.17</v>
      </c>
      <c r="F82" s="1">
        <v>1824.4</v>
      </c>
      <c r="G82" s="1">
        <v>-675.44</v>
      </c>
    </row>
    <row r="83" spans="2:7" x14ac:dyDescent="0.25">
      <c r="B83" s="4">
        <v>6560</v>
      </c>
      <c r="C83" s="1">
        <v>19.3</v>
      </c>
      <c r="D83" s="1">
        <v>342.8</v>
      </c>
      <c r="E83" s="1">
        <v>6230.8</v>
      </c>
      <c r="F83" s="1">
        <v>1850.73</v>
      </c>
      <c r="G83" s="1">
        <v>-684.38</v>
      </c>
    </row>
    <row r="84" spans="2:7" x14ac:dyDescent="0.25">
      <c r="B84" s="4">
        <v>6652</v>
      </c>
      <c r="C84" s="1">
        <v>17.899999999999999</v>
      </c>
      <c r="D84" s="1">
        <v>342.8</v>
      </c>
      <c r="E84" s="1">
        <v>6318</v>
      </c>
      <c r="F84" s="1">
        <v>1878.76</v>
      </c>
      <c r="G84" s="1">
        <v>-693.06</v>
      </c>
    </row>
    <row r="85" spans="2:7" x14ac:dyDescent="0.25">
      <c r="B85" s="4">
        <v>6744</v>
      </c>
      <c r="C85" s="1">
        <v>18.7</v>
      </c>
      <c r="D85" s="1">
        <v>346</v>
      </c>
      <c r="E85" s="1">
        <v>6405.34</v>
      </c>
      <c r="F85" s="1">
        <v>1906.57</v>
      </c>
      <c r="G85" s="1">
        <v>-700.81</v>
      </c>
    </row>
    <row r="86" spans="2:7" x14ac:dyDescent="0.25">
      <c r="B86" s="4">
        <v>6836</v>
      </c>
      <c r="C86" s="1">
        <v>16.100000000000001</v>
      </c>
      <c r="D86" s="1">
        <v>346.4</v>
      </c>
      <c r="E86" s="1">
        <v>6493.13</v>
      </c>
      <c r="F86" s="1">
        <v>1933.29</v>
      </c>
      <c r="G86" s="1">
        <v>-707.38</v>
      </c>
    </row>
    <row r="87" spans="2:7" x14ac:dyDescent="0.25">
      <c r="B87" s="4">
        <v>6928</v>
      </c>
      <c r="C87" s="1">
        <v>16.100000000000001</v>
      </c>
      <c r="D87" s="1">
        <v>346.5</v>
      </c>
      <c r="E87" s="1">
        <v>6581.52</v>
      </c>
      <c r="F87" s="1">
        <v>1958.09</v>
      </c>
      <c r="G87" s="1">
        <v>-713.35</v>
      </c>
    </row>
    <row r="88" spans="2:7" x14ac:dyDescent="0.25">
      <c r="B88" s="4">
        <v>7019</v>
      </c>
      <c r="C88" s="1">
        <v>15.6</v>
      </c>
      <c r="D88" s="1">
        <v>348.6</v>
      </c>
      <c r="E88" s="1">
        <v>6669.06</v>
      </c>
      <c r="F88" s="1">
        <v>1982.36</v>
      </c>
      <c r="G88" s="1">
        <v>-718.72</v>
      </c>
    </row>
    <row r="89" spans="2:7" x14ac:dyDescent="0.25">
      <c r="B89" s="4">
        <v>7111</v>
      </c>
      <c r="C89" s="1">
        <v>14.8</v>
      </c>
      <c r="D89" s="1">
        <v>350</v>
      </c>
      <c r="E89" s="1">
        <v>6757.84</v>
      </c>
      <c r="F89" s="1">
        <v>2006.05</v>
      </c>
      <c r="G89" s="1">
        <v>-723.2</v>
      </c>
    </row>
    <row r="90" spans="2:7" x14ac:dyDescent="0.25">
      <c r="B90" s="4">
        <v>7203</v>
      </c>
      <c r="C90" s="1">
        <v>13.8</v>
      </c>
      <c r="D90" s="1">
        <v>347.3</v>
      </c>
      <c r="E90" s="1">
        <v>6846.99</v>
      </c>
      <c r="F90" s="1">
        <v>2028.33</v>
      </c>
      <c r="G90" s="1">
        <v>-727.66</v>
      </c>
    </row>
    <row r="91" spans="2:7" x14ac:dyDescent="0.25">
      <c r="B91" s="4">
        <v>7294</v>
      </c>
      <c r="C91" s="1">
        <v>13.2</v>
      </c>
      <c r="D91" s="1">
        <v>348.4</v>
      </c>
      <c r="E91" s="1">
        <v>6935.47</v>
      </c>
      <c r="F91" s="1">
        <v>2049.1</v>
      </c>
      <c r="G91" s="1">
        <v>-732.13</v>
      </c>
    </row>
    <row r="92" spans="2:7" x14ac:dyDescent="0.25">
      <c r="B92" s="4">
        <v>7386</v>
      </c>
      <c r="C92" s="1">
        <v>11.3</v>
      </c>
      <c r="D92" s="1">
        <v>345.7</v>
      </c>
      <c r="E92" s="1">
        <v>7025.38</v>
      </c>
      <c r="F92" s="1">
        <v>2068.12</v>
      </c>
      <c r="G92" s="1">
        <v>-736.47</v>
      </c>
    </row>
    <row r="93" spans="2:7" x14ac:dyDescent="0.25">
      <c r="B93" s="4">
        <v>7478</v>
      </c>
      <c r="C93" s="1">
        <v>10.5</v>
      </c>
      <c r="D93" s="1">
        <v>347.2</v>
      </c>
      <c r="E93" s="1">
        <v>7115.72</v>
      </c>
      <c r="F93" s="1">
        <v>2085.0300000000002</v>
      </c>
      <c r="G93" s="1">
        <v>-740.55</v>
      </c>
    </row>
    <row r="94" spans="2:7" x14ac:dyDescent="0.25">
      <c r="B94" s="4">
        <v>7569</v>
      </c>
      <c r="C94" s="1">
        <v>10</v>
      </c>
      <c r="D94" s="1">
        <v>338.6</v>
      </c>
      <c r="E94" s="1">
        <v>7205.27</v>
      </c>
      <c r="F94" s="1">
        <v>2100.4699999999998</v>
      </c>
      <c r="G94" s="1">
        <v>-745.27</v>
      </c>
    </row>
    <row r="95" spans="2:7" x14ac:dyDescent="0.25">
      <c r="B95" s="4">
        <v>7660</v>
      </c>
      <c r="C95" s="1">
        <v>8.4</v>
      </c>
      <c r="D95" s="1">
        <v>335</v>
      </c>
      <c r="E95" s="1">
        <v>7295.1</v>
      </c>
      <c r="F95" s="1">
        <v>2113.86</v>
      </c>
      <c r="G95" s="1">
        <v>-750.97</v>
      </c>
    </row>
    <row r="96" spans="2:7" x14ac:dyDescent="0.25">
      <c r="B96" s="4">
        <v>7752</v>
      </c>
      <c r="C96" s="1">
        <v>8</v>
      </c>
      <c r="D96" s="1">
        <v>335.9</v>
      </c>
      <c r="E96" s="1">
        <v>7386.16</v>
      </c>
      <c r="F96" s="1">
        <v>2125.79</v>
      </c>
      <c r="G96" s="1">
        <v>-756.42</v>
      </c>
    </row>
    <row r="97" spans="2:7" x14ac:dyDescent="0.25">
      <c r="B97" s="4">
        <v>7843</v>
      </c>
      <c r="C97" s="1">
        <v>8.1999999999999993</v>
      </c>
      <c r="D97" s="1">
        <v>335.3</v>
      </c>
      <c r="E97" s="1">
        <v>7476.25</v>
      </c>
      <c r="F97" s="1">
        <v>2137.4699999999998</v>
      </c>
      <c r="G97" s="1">
        <v>-761.72</v>
      </c>
    </row>
    <row r="98" spans="2:7" x14ac:dyDescent="0.25">
      <c r="B98" s="4">
        <v>7935</v>
      </c>
      <c r="C98" s="1">
        <v>7.8</v>
      </c>
      <c r="D98" s="1">
        <v>334</v>
      </c>
      <c r="E98" s="1">
        <v>7567.35</v>
      </c>
      <c r="F98" s="1">
        <v>2149.04</v>
      </c>
      <c r="G98" s="1">
        <v>-767.2</v>
      </c>
    </row>
    <row r="99" spans="2:7" x14ac:dyDescent="0.25">
      <c r="B99" s="4">
        <v>8027</v>
      </c>
      <c r="C99" s="1">
        <v>7</v>
      </c>
      <c r="D99" s="1">
        <v>333.8</v>
      </c>
      <c r="E99" s="1">
        <v>7658.59</v>
      </c>
      <c r="F99" s="1">
        <v>2159.6799999999998</v>
      </c>
      <c r="G99" s="1">
        <v>-772.41</v>
      </c>
    </row>
    <row r="100" spans="2:7" x14ac:dyDescent="0.25">
      <c r="B100" s="4">
        <v>8118</v>
      </c>
      <c r="C100" s="1">
        <v>6.5</v>
      </c>
      <c r="D100" s="1">
        <v>333.7</v>
      </c>
      <c r="E100" s="1">
        <v>7748.95</v>
      </c>
      <c r="F100" s="1">
        <v>2169.27</v>
      </c>
      <c r="G100" s="1">
        <v>-777.14</v>
      </c>
    </row>
    <row r="101" spans="2:7" x14ac:dyDescent="0.25">
      <c r="B101" s="4">
        <v>8210</v>
      </c>
      <c r="C101" s="1">
        <v>4.9000000000000004</v>
      </c>
      <c r="D101" s="1">
        <v>337.1</v>
      </c>
      <c r="E101" s="1">
        <v>7840.5</v>
      </c>
      <c r="F101" s="1">
        <v>2177.56</v>
      </c>
      <c r="G101" s="1">
        <v>-780.97</v>
      </c>
    </row>
    <row r="102" spans="2:7" x14ac:dyDescent="0.25">
      <c r="B102" s="4">
        <v>8302</v>
      </c>
      <c r="C102" s="1">
        <v>5.2</v>
      </c>
      <c r="D102" s="1">
        <v>338.7</v>
      </c>
      <c r="E102" s="1">
        <v>7932.14</v>
      </c>
      <c r="F102" s="1">
        <v>2185.06</v>
      </c>
      <c r="G102" s="1">
        <v>-784.02</v>
      </c>
    </row>
    <row r="103" spans="2:7" x14ac:dyDescent="0.25">
      <c r="B103" s="4">
        <v>8394</v>
      </c>
      <c r="C103" s="1">
        <v>3.7</v>
      </c>
      <c r="D103" s="1">
        <v>346.6</v>
      </c>
      <c r="E103" s="1">
        <v>8023.86</v>
      </c>
      <c r="F103" s="1">
        <v>2191.84</v>
      </c>
      <c r="G103" s="1">
        <v>-786.22</v>
      </c>
    </row>
    <row r="104" spans="2:7" x14ac:dyDescent="0.25">
      <c r="B104" s="4">
        <v>8485</v>
      </c>
      <c r="C104" s="1">
        <v>2.2000000000000002</v>
      </c>
      <c r="D104" s="1">
        <v>327.9</v>
      </c>
      <c r="E104" s="1">
        <v>8114.74</v>
      </c>
      <c r="F104" s="1">
        <v>2196.17</v>
      </c>
      <c r="G104" s="1">
        <v>-787.83</v>
      </c>
    </row>
    <row r="105" spans="2:7" x14ac:dyDescent="0.25">
      <c r="B105" s="4">
        <v>8577</v>
      </c>
      <c r="C105" s="1">
        <v>1.5</v>
      </c>
      <c r="D105" s="1">
        <v>325.8</v>
      </c>
      <c r="E105" s="1">
        <v>8206.69</v>
      </c>
      <c r="F105" s="1">
        <v>2198.66</v>
      </c>
      <c r="G105" s="1">
        <v>-789.44</v>
      </c>
    </row>
    <row r="106" spans="2:7" x14ac:dyDescent="0.25">
      <c r="B106" s="4">
        <v>8669</v>
      </c>
      <c r="C106" s="1">
        <v>1.5</v>
      </c>
      <c r="D106" s="1">
        <v>338.7</v>
      </c>
      <c r="E106" s="1">
        <v>8298.66</v>
      </c>
      <c r="F106" s="1">
        <v>2200.7800000000002</v>
      </c>
      <c r="G106" s="1">
        <v>-790.56</v>
      </c>
    </row>
    <row r="107" spans="2:7" x14ac:dyDescent="0.25">
      <c r="B107" s="4">
        <v>8760</v>
      </c>
      <c r="C107" s="1">
        <v>1.9</v>
      </c>
      <c r="D107" s="1">
        <v>326.7</v>
      </c>
      <c r="E107" s="1">
        <v>8389.6200000000008</v>
      </c>
      <c r="F107" s="1">
        <v>2203.15</v>
      </c>
      <c r="G107" s="1">
        <v>-791.82</v>
      </c>
    </row>
    <row r="108" spans="2:7" x14ac:dyDescent="0.25">
      <c r="B108" s="4">
        <v>8851</v>
      </c>
      <c r="C108" s="1">
        <v>2</v>
      </c>
      <c r="D108" s="1">
        <v>324.89999999999998</v>
      </c>
      <c r="E108" s="1">
        <v>8480.57</v>
      </c>
      <c r="F108" s="1">
        <v>2205.71</v>
      </c>
      <c r="G108" s="1">
        <v>-793.56</v>
      </c>
    </row>
    <row r="109" spans="2:7" x14ac:dyDescent="0.25">
      <c r="B109" s="4">
        <v>8943</v>
      </c>
      <c r="C109" s="1">
        <v>0.3</v>
      </c>
      <c r="D109" s="1">
        <v>254.9</v>
      </c>
      <c r="E109" s="1">
        <v>8572.5499999999993</v>
      </c>
      <c r="F109" s="1">
        <v>2206.96</v>
      </c>
      <c r="G109" s="1">
        <v>-794.72</v>
      </c>
    </row>
    <row r="110" spans="2:7" x14ac:dyDescent="0.25">
      <c r="B110" s="4">
        <v>9034</v>
      </c>
      <c r="C110" s="1">
        <v>1</v>
      </c>
      <c r="D110" s="1">
        <v>206.3</v>
      </c>
      <c r="E110" s="1">
        <v>8663.5400000000009</v>
      </c>
      <c r="F110" s="1">
        <v>2206.19</v>
      </c>
      <c r="G110" s="1">
        <v>-795.3</v>
      </c>
    </row>
    <row r="111" spans="2:7" x14ac:dyDescent="0.25">
      <c r="B111" s="4">
        <v>9125</v>
      </c>
      <c r="C111" s="1">
        <v>1.5</v>
      </c>
      <c r="D111" s="1">
        <v>66.900000000000006</v>
      </c>
      <c r="E111" s="1">
        <v>8754.5300000000007</v>
      </c>
      <c r="F111" s="1">
        <v>2205.9499999999998</v>
      </c>
      <c r="G111" s="1">
        <v>-794.55</v>
      </c>
    </row>
    <row r="112" spans="2:7" x14ac:dyDescent="0.25">
      <c r="B112" s="4">
        <v>9217</v>
      </c>
      <c r="C112" s="1">
        <v>1.6</v>
      </c>
      <c r="D112" s="1">
        <v>44.9</v>
      </c>
      <c r="E112" s="1">
        <v>8846.5</v>
      </c>
      <c r="F112" s="1">
        <v>2207.33</v>
      </c>
      <c r="G112" s="1">
        <v>-792.54</v>
      </c>
    </row>
    <row r="113" spans="2:7" x14ac:dyDescent="0.25">
      <c r="B113" s="4">
        <v>9309</v>
      </c>
      <c r="C113" s="1">
        <v>1.4</v>
      </c>
      <c r="D113" s="1">
        <v>22.2</v>
      </c>
      <c r="E113" s="1">
        <v>8938.4699999999993</v>
      </c>
      <c r="F113" s="1">
        <v>2209.2800000000002</v>
      </c>
      <c r="G113" s="1">
        <v>-791.21</v>
      </c>
    </row>
    <row r="114" spans="2:7" x14ac:dyDescent="0.25">
      <c r="B114" s="4">
        <v>9400</v>
      </c>
      <c r="C114" s="1">
        <v>1.1000000000000001</v>
      </c>
      <c r="D114" s="1">
        <v>22.4</v>
      </c>
      <c r="E114" s="1">
        <v>9029.4500000000007</v>
      </c>
      <c r="F114" s="1">
        <v>2211.12</v>
      </c>
      <c r="G114" s="1">
        <v>-790.46</v>
      </c>
    </row>
    <row r="115" spans="2:7" x14ac:dyDescent="0.25">
      <c r="B115" s="4">
        <v>9492</v>
      </c>
      <c r="C115" s="1">
        <v>1.8</v>
      </c>
      <c r="D115" s="1">
        <v>2.9</v>
      </c>
      <c r="E115" s="1">
        <v>9121.42</v>
      </c>
      <c r="F115" s="1">
        <v>2213.37</v>
      </c>
      <c r="G115" s="1">
        <v>-790.05</v>
      </c>
    </row>
    <row r="116" spans="2:7" x14ac:dyDescent="0.25">
      <c r="B116" s="4">
        <v>9583</v>
      </c>
      <c r="C116" s="1">
        <v>1.6</v>
      </c>
      <c r="D116" s="1">
        <v>6.2</v>
      </c>
      <c r="E116" s="1">
        <v>9212.3799999999992</v>
      </c>
      <c r="F116" s="1">
        <v>2216.06</v>
      </c>
      <c r="G116" s="1">
        <v>-789.84</v>
      </c>
    </row>
    <row r="117" spans="2:7" x14ac:dyDescent="0.25">
      <c r="B117" s="4">
        <v>9675</v>
      </c>
      <c r="C117" s="1">
        <v>0.1</v>
      </c>
      <c r="D117" s="1">
        <v>263.39999999999998</v>
      </c>
      <c r="E117" s="1">
        <v>9304.36</v>
      </c>
      <c r="F117" s="1">
        <v>2217.33</v>
      </c>
      <c r="G117" s="1">
        <v>-789.78</v>
      </c>
    </row>
    <row r="118" spans="2:7" x14ac:dyDescent="0.25">
      <c r="B118" s="4">
        <v>9766</v>
      </c>
      <c r="C118" s="1">
        <v>0.4</v>
      </c>
      <c r="D118" s="1">
        <v>124</v>
      </c>
      <c r="E118" s="1">
        <v>9395.36</v>
      </c>
      <c r="F118" s="1">
        <v>2217.15</v>
      </c>
      <c r="G118" s="1">
        <v>-789.59</v>
      </c>
    </row>
    <row r="119" spans="2:7" x14ac:dyDescent="0.25">
      <c r="B119" s="4">
        <v>9858</v>
      </c>
      <c r="C119" s="1">
        <v>0.7</v>
      </c>
      <c r="D119" s="1">
        <v>227.2</v>
      </c>
      <c r="E119" s="1">
        <v>9487.36</v>
      </c>
      <c r="F119" s="1">
        <v>2216.58</v>
      </c>
      <c r="G119" s="1">
        <v>-789.74</v>
      </c>
    </row>
    <row r="120" spans="2:7" x14ac:dyDescent="0.25">
      <c r="B120" s="4">
        <v>9949</v>
      </c>
      <c r="C120" s="1">
        <v>0.9</v>
      </c>
      <c r="D120" s="1">
        <v>277.5</v>
      </c>
      <c r="E120" s="1">
        <v>9578.35</v>
      </c>
      <c r="F120" s="1">
        <v>2216.3000000000002</v>
      </c>
      <c r="G120" s="1">
        <v>-790.86</v>
      </c>
    </row>
    <row r="121" spans="2:7" x14ac:dyDescent="0.25">
      <c r="B121" s="4">
        <v>10041</v>
      </c>
      <c r="C121" s="1">
        <v>1.6</v>
      </c>
      <c r="D121" s="1">
        <v>263.89999999999998</v>
      </c>
      <c r="E121" s="1">
        <v>9670.33</v>
      </c>
      <c r="F121" s="1">
        <v>2216.2600000000002</v>
      </c>
      <c r="G121" s="1">
        <v>-792.85</v>
      </c>
    </row>
    <row r="122" spans="2:7" x14ac:dyDescent="0.25">
      <c r="B122" s="4">
        <v>10133</v>
      </c>
      <c r="C122" s="1">
        <v>0.8</v>
      </c>
      <c r="D122" s="1">
        <v>249.2</v>
      </c>
      <c r="E122" s="1">
        <v>9762.31</v>
      </c>
      <c r="F122" s="1">
        <v>2215.89</v>
      </c>
      <c r="G122" s="1">
        <v>-794.73</v>
      </c>
    </row>
    <row r="123" spans="2:7" x14ac:dyDescent="0.25">
      <c r="B123" s="4">
        <v>10224</v>
      </c>
      <c r="C123" s="1">
        <v>1.4</v>
      </c>
      <c r="D123" s="1">
        <v>229.7</v>
      </c>
      <c r="E123" s="1">
        <v>9853.2900000000009</v>
      </c>
      <c r="F123" s="1">
        <v>2214.9499999999998</v>
      </c>
      <c r="G123" s="1">
        <v>-796.17</v>
      </c>
    </row>
    <row r="124" spans="2:7" x14ac:dyDescent="0.25">
      <c r="B124" s="4">
        <v>10316</v>
      </c>
      <c r="C124" s="1">
        <v>1.4</v>
      </c>
      <c r="D124" s="1">
        <v>217.2</v>
      </c>
      <c r="E124" s="1">
        <v>9945.27</v>
      </c>
      <c r="F124" s="1">
        <v>2213.33</v>
      </c>
      <c r="G124" s="1">
        <v>-797.71</v>
      </c>
    </row>
    <row r="125" spans="2:7" x14ac:dyDescent="0.25">
      <c r="B125" s="4">
        <v>10408</v>
      </c>
      <c r="C125" s="1">
        <v>1.2</v>
      </c>
      <c r="D125" s="1">
        <v>216.3</v>
      </c>
      <c r="E125" s="1">
        <v>10037.24</v>
      </c>
      <c r="F125" s="1">
        <v>2211.66</v>
      </c>
      <c r="G125" s="1">
        <v>-798.96</v>
      </c>
    </row>
    <row r="126" spans="2:7" x14ac:dyDescent="0.25">
      <c r="B126" s="4">
        <v>10499</v>
      </c>
      <c r="C126" s="1">
        <v>1.1000000000000001</v>
      </c>
      <c r="D126" s="1">
        <v>219.5</v>
      </c>
      <c r="E126" s="1">
        <v>10128.219999999999</v>
      </c>
      <c r="F126" s="1">
        <v>2210.21</v>
      </c>
      <c r="G126" s="1">
        <v>-800.08</v>
      </c>
    </row>
    <row r="127" spans="2:7" x14ac:dyDescent="0.25">
      <c r="B127" s="4">
        <v>10591</v>
      </c>
      <c r="C127" s="1">
        <v>1.6</v>
      </c>
      <c r="D127" s="1">
        <v>203.4</v>
      </c>
      <c r="E127" s="1">
        <v>10220.200000000001</v>
      </c>
      <c r="F127" s="1">
        <v>2208.35</v>
      </c>
      <c r="G127" s="1">
        <v>-801.15</v>
      </c>
    </row>
    <row r="128" spans="2:7" x14ac:dyDescent="0.25">
      <c r="B128" s="4">
        <v>10683</v>
      </c>
      <c r="C128" s="1">
        <v>1.9</v>
      </c>
      <c r="D128" s="1">
        <v>211.5</v>
      </c>
      <c r="E128" s="1">
        <v>10312.16</v>
      </c>
      <c r="F128" s="1">
        <v>2205.87</v>
      </c>
      <c r="G128" s="1">
        <v>-802.45</v>
      </c>
    </row>
    <row r="129" spans="2:7" x14ac:dyDescent="0.25">
      <c r="B129" s="4">
        <v>10774</v>
      </c>
      <c r="C129" s="1">
        <v>1.5</v>
      </c>
      <c r="D129" s="1">
        <v>200.3</v>
      </c>
      <c r="E129" s="1">
        <v>10403.120000000001</v>
      </c>
      <c r="F129" s="1">
        <v>2203.4699999999998</v>
      </c>
      <c r="G129" s="1">
        <v>-803.66</v>
      </c>
    </row>
    <row r="130" spans="2:7" x14ac:dyDescent="0.25">
      <c r="B130" s="4">
        <v>10866</v>
      </c>
      <c r="C130" s="1">
        <v>1.7</v>
      </c>
      <c r="D130" s="1">
        <v>209.6</v>
      </c>
      <c r="E130" s="1">
        <v>10495.08</v>
      </c>
      <c r="F130" s="1">
        <v>2201.15</v>
      </c>
      <c r="G130" s="1">
        <v>-804.75</v>
      </c>
    </row>
    <row r="131" spans="2:7" x14ac:dyDescent="0.25">
      <c r="B131" s="4">
        <v>10958</v>
      </c>
      <c r="C131" s="1">
        <v>1.4</v>
      </c>
      <c r="D131" s="1">
        <v>197.4</v>
      </c>
      <c r="E131" s="1">
        <v>10587.05</v>
      </c>
      <c r="F131" s="1">
        <v>2198.9</v>
      </c>
      <c r="G131" s="1">
        <v>-805.76</v>
      </c>
    </row>
    <row r="132" spans="2:7" x14ac:dyDescent="0.25">
      <c r="B132" s="4">
        <v>11049</v>
      </c>
      <c r="C132" s="1">
        <v>1.7</v>
      </c>
      <c r="D132" s="1">
        <v>215.8</v>
      </c>
      <c r="E132" s="1">
        <v>10678.01</v>
      </c>
      <c r="F132" s="1">
        <v>2196.7399999999998</v>
      </c>
      <c r="G132" s="1">
        <v>-806.88</v>
      </c>
    </row>
    <row r="133" spans="2:7" x14ac:dyDescent="0.25">
      <c r="B133" s="4">
        <v>11141</v>
      </c>
      <c r="C133" s="1">
        <v>1.9</v>
      </c>
      <c r="D133" s="1">
        <v>204.1</v>
      </c>
      <c r="E133" s="1">
        <v>10769.97</v>
      </c>
      <c r="F133" s="1">
        <v>2194.2399999999998</v>
      </c>
      <c r="G133" s="1">
        <v>-808.3</v>
      </c>
    </row>
    <row r="134" spans="2:7" x14ac:dyDescent="0.25">
      <c r="B134" s="4">
        <v>11232</v>
      </c>
      <c r="C134" s="1">
        <v>1.4</v>
      </c>
      <c r="D134" s="1">
        <v>199.9</v>
      </c>
      <c r="E134" s="1">
        <v>10860.93</v>
      </c>
      <c r="F134" s="1">
        <v>2191.8200000000002</v>
      </c>
      <c r="G134" s="1">
        <v>-809.3</v>
      </c>
    </row>
    <row r="135" spans="2:7" x14ac:dyDescent="0.25">
      <c r="B135" s="4">
        <v>11324</v>
      </c>
      <c r="C135" s="1">
        <v>2.2000000000000002</v>
      </c>
      <c r="D135" s="1">
        <v>210.6</v>
      </c>
      <c r="E135" s="1">
        <v>10952.88</v>
      </c>
      <c r="F135" s="1">
        <v>2189.2399999999998</v>
      </c>
      <c r="G135" s="1">
        <v>-810.58</v>
      </c>
    </row>
    <row r="136" spans="2:7" x14ac:dyDescent="0.25">
      <c r="B136" s="4">
        <v>11415</v>
      </c>
      <c r="C136" s="1">
        <v>1.8</v>
      </c>
      <c r="D136" s="1">
        <v>219.3</v>
      </c>
      <c r="E136" s="1">
        <v>11043.83</v>
      </c>
      <c r="F136" s="1">
        <v>2186.63</v>
      </c>
      <c r="G136" s="1">
        <v>-812.37</v>
      </c>
    </row>
    <row r="137" spans="2:7" x14ac:dyDescent="0.25">
      <c r="B137" s="4">
        <v>11486</v>
      </c>
      <c r="C137" s="1">
        <v>1.5</v>
      </c>
      <c r="D137" s="1">
        <v>234.5</v>
      </c>
      <c r="E137" s="1">
        <v>11114.8</v>
      </c>
      <c r="F137" s="1">
        <v>2185.23</v>
      </c>
      <c r="G137" s="1">
        <v>-813.83</v>
      </c>
    </row>
    <row r="138" spans="2:7" x14ac:dyDescent="0.25">
      <c r="B138" s="4">
        <v>11536</v>
      </c>
      <c r="C138" s="1">
        <v>1.5</v>
      </c>
      <c r="D138" s="1">
        <v>234.5</v>
      </c>
      <c r="E138" s="1">
        <v>11164.78</v>
      </c>
      <c r="F138" s="1">
        <v>2184.4699999999998</v>
      </c>
      <c r="G138" s="1">
        <v>-814.9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2012-10-21T12:58:19Z</dcterms:modified>
</cp:coreProperties>
</file>