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<sst xmlns="http://schemas.openxmlformats.org/spreadsheetml/2006/main" count="42" uniqueCount="38">
  <si>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</si>
  <si>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</si>
  <si>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</si>
  <si>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</si>
  <si>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</si>
  <si>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</si>
  <si>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</si>
  <si>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</si>
  <si>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</si>
  <si>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</si>
  <si>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</si>
  <si>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</si>
  <si>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</si>
  <si>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</si>
  <si>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</si>
  <si>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</si>
  <si>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</si>
  <si>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</si>
  <si>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</si>
  <si>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</si>
  <si>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</si>
  <si>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</si>
  <si>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</si>
  <si>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</si>
  <si>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</si>
  <si>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</si>
  <si>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</si>
  <si>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</si>
  <si>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</si>
  <si>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</si>
  <si>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</si>
  <si>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</si>
  <si>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</si>
  <si>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Gardner #21-14 (PC-28) </t>
  </si>
  <si>
    <t>ENCANA OIL &amp; GAS (USA) INC</t>
  </si>
  <si>
    <t>Lot3  28 7S  95W  6 PM</t>
  </si>
  <si>
    <t>Actual</t>
  </si>
  <si>
    <t>05-045-21191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</si>
</sst>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8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111</v>
      </c>
      <c r="C3" s="6">
        <v>0</v>
      </c>
      <c r="D3" s="18">
        <v>222.8</v>
      </c>
      <c r="E3" s="5">
        <v>111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203</v>
      </c>
      <c r="C4" s="6">
        <v>2</v>
      </c>
      <c r="D4" s="18">
        <v>334.6</v>
      </c>
      <c r="E4" s="5">
        <v>203</v>
      </c>
      <c r="F4" s="5">
        <v>1.5</v>
      </c>
      <c r="G4" s="5">
        <v>-0.7</v>
      </c>
    </row>
    <row r="5" spans="1:11" ht="15.75" thickBot="1" x14ac:dyDescent="0.3">
      <c r="A5" s="14">
        <v>100185</v>
      </c>
      <c r="B5" s="5">
        <v>296</v>
      </c>
      <c r="C5" s="6">
        <v>4.2</v>
      </c>
      <c r="D5" s="18">
        <v>339.8</v>
      </c>
      <c r="E5" s="5">
        <v>295.8</v>
      </c>
      <c r="F5" s="5">
        <v>6.1</v>
      </c>
      <c r="G5" s="5">
        <v>-2.6</v>
      </c>
    </row>
    <row r="6" spans="1:11" ht="15.75" thickBot="1" x14ac:dyDescent="0.3">
      <c r="A6" s="11" t="s">
        <v>9</v>
      </c>
      <c r="B6" s="5">
        <v>388</v>
      </c>
      <c r="C6" s="6">
        <v>6.4</v>
      </c>
      <c r="D6" s="5">
        <v>337.3</v>
      </c>
      <c r="E6" s="5">
        <v>387.4</v>
      </c>
      <c r="F6" s="5">
        <v>14</v>
      </c>
      <c r="G6" s="5">
        <v>-5.7</v>
      </c>
    </row>
    <row r="7" spans="1:11" ht="15.75" thickBot="1" x14ac:dyDescent="0.3">
      <c r="A7" s="15" t="s">
        <v>33</v>
      </c>
      <c r="B7" s="5">
        <v>481</v>
      </c>
      <c r="C7" s="6">
        <v>8.8000000000000007</v>
      </c>
      <c r="D7" s="5">
        <v>335.5</v>
      </c>
      <c r="E7" s="5">
        <v>479.6</v>
      </c>
      <c r="F7" s="5">
        <v>25.3</v>
      </c>
      <c r="G7" s="5">
        <v>-10.7</v>
      </c>
    </row>
    <row r="8" spans="1:11" ht="15.75" thickBot="1" x14ac:dyDescent="0.3">
      <c r="A8" s="22" t="s">
        <v>12</v>
      </c>
      <c r="B8" s="5">
        <v>573</v>
      </c>
      <c r="C8" s="6">
        <v>10.8</v>
      </c>
      <c r="D8" s="5">
        <v>336.3</v>
      </c>
      <c r="E8" s="5">
        <v>570.29999999999995</v>
      </c>
      <c r="F8" s="5">
        <v>39.6</v>
      </c>
      <c r="G8" s="5">
        <v>-17</v>
      </c>
    </row>
    <row r="9" spans="1:11" ht="15.75" thickBot="1" x14ac:dyDescent="0.3">
      <c r="A9" s="15" t="s">
        <v>37</v>
      </c>
      <c r="B9" s="5">
        <v>666</v>
      </c>
      <c r="C9" s="6">
        <v>11.7</v>
      </c>
      <c r="D9" s="5">
        <v>336.1</v>
      </c>
      <c r="E9" s="5">
        <v>661.5</v>
      </c>
      <c r="F9" s="5">
        <v>56.2</v>
      </c>
      <c r="G9" s="5">
        <v>-24.4</v>
      </c>
    </row>
    <row r="10" spans="1:11" ht="15.75" thickBot="1" x14ac:dyDescent="0.3">
      <c r="A10" s="16" t="s">
        <v>11</v>
      </c>
      <c r="B10" s="5">
        <v>758</v>
      </c>
      <c r="C10" s="6">
        <v>12.5</v>
      </c>
      <c r="D10" s="5">
        <v>334.7</v>
      </c>
      <c r="E10" s="5">
        <v>751.4</v>
      </c>
      <c r="F10" s="5">
        <v>73.7</v>
      </c>
      <c r="G10" s="5">
        <v>-32.4</v>
      </c>
    </row>
    <row r="11" spans="1:11" ht="15.75" thickBot="1" x14ac:dyDescent="0.3">
      <c r="A11" s="19" t="s">
        <v>35</v>
      </c>
      <c r="B11" s="5">
        <v>789</v>
      </c>
      <c r="C11" s="6">
        <v>12.9</v>
      </c>
      <c r="D11" s="5">
        <v>335.3</v>
      </c>
      <c r="E11" s="5">
        <v>781.7</v>
      </c>
      <c r="F11" s="5">
        <v>79.900000000000006</v>
      </c>
      <c r="G11" s="5">
        <v>-35.299999999999997</v>
      </c>
    </row>
    <row r="12" spans="1:11" ht="15.75" thickBot="1" x14ac:dyDescent="0.3">
      <c r="A12" s="16" t="s">
        <v>10</v>
      </c>
      <c r="B12" s="5">
        <v>880</v>
      </c>
      <c r="C12" s="6">
        <v>11.4</v>
      </c>
      <c r="D12" s="5">
        <v>335.9</v>
      </c>
      <c r="E12" s="5">
        <v>870.6</v>
      </c>
      <c r="F12" s="5">
        <v>97.3</v>
      </c>
      <c r="G12" s="5">
        <v>-43.2</v>
      </c>
    </row>
    <row r="13" spans="1:11" ht="15.75" thickBot="1" x14ac:dyDescent="0.3">
      <c r="A13" s="15" t="s">
        <v>36</v>
      </c>
      <c r="B13" s="5">
        <v>971</v>
      </c>
      <c r="C13" s="6">
        <v>11.9</v>
      </c>
      <c r="D13" s="5">
        <v>336</v>
      </c>
      <c r="E13" s="5">
        <v>959.8</v>
      </c>
      <c r="F13" s="5">
        <v>114.1</v>
      </c>
      <c r="G13" s="5">
        <v>-50.7</v>
      </c>
    </row>
    <row r="14" spans="1:11" ht="15.75" thickBot="1" x14ac:dyDescent="0.3">
      <c r="A14" s="16" t="s">
        <v>29</v>
      </c>
      <c r="B14" s="5">
        <v>1066</v>
      </c>
      <c r="C14" s="6">
        <v>12.5</v>
      </c>
      <c r="D14" s="5">
        <v>335.4</v>
      </c>
      <c r="E14" s="5">
        <v>1052.5999999999999</v>
      </c>
      <c r="F14" s="5">
        <v>132.4</v>
      </c>
      <c r="G14" s="5">
        <v>-58.9</v>
      </c>
    </row>
    <row r="15" spans="1:11" ht="15.75" thickBot="1" x14ac:dyDescent="0.3">
      <c r="A15" t="str">
        <f>INDEX(Lookup!E2:E5,Lookup!F2)</f>
        <v>Directional</v>
      </c>
      <c r="B15" s="5">
        <v>1130</v>
      </c>
      <c r="C15" s="6">
        <v>12.8</v>
      </c>
      <c r="D15" s="5">
        <v>334.3</v>
      </c>
      <c r="E15" s="5">
        <v>1115.0999999999999</v>
      </c>
      <c r="F15" s="5">
        <v>145.1</v>
      </c>
      <c r="G15" s="5">
        <v>-64.900000000000006</v>
      </c>
    </row>
    <row r="16" spans="1:11" ht="15.75" thickBot="1" x14ac:dyDescent="0.3">
      <c r="A16" s="16" t="s">
        <v>13</v>
      </c>
      <c r="B16" s="5">
        <v>1264</v>
      </c>
      <c r="C16" s="6">
        <v>13</v>
      </c>
      <c r="D16" s="5">
        <v>333.5</v>
      </c>
      <c r="E16" s="5">
        <v>1245.7</v>
      </c>
      <c r="F16" s="5">
        <v>171.9</v>
      </c>
      <c r="G16" s="5">
        <v>-78.099999999999994</v>
      </c>
    </row>
    <row r="17" spans="1:7" ht="15.75" thickBot="1" x14ac:dyDescent="0.3">
      <c r="A17" t="str">
        <f>INDEX(Lookup!A2:A4,Lookup!B2)</f>
        <v>True</v>
      </c>
      <c r="B17" s="20">
        <v>1360</v>
      </c>
      <c r="C17" s="17">
        <v>12.9</v>
      </c>
      <c r="D17" s="17">
        <v>334.9</v>
      </c>
      <c r="E17" s="17">
        <v>1339.2</v>
      </c>
      <c r="F17" s="17">
        <v>191.3</v>
      </c>
      <c r="G17" s="17">
        <v>-87.4</v>
      </c>
    </row>
    <row r="18" spans="1:7" ht="15.75" thickBot="1" x14ac:dyDescent="0.3">
      <c r="A18" s="16" t="s">
        <v>15</v>
      </c>
      <c r="B18" s="21">
        <v>1455</v>
      </c>
      <c r="C18" s="1">
        <v>13.3</v>
      </c>
      <c r="D18" s="1">
        <v>334.9</v>
      </c>
      <c r="E18" s="1">
        <v>1431.8</v>
      </c>
      <c r="F18" s="1">
        <v>210.8</v>
      </c>
      <c r="G18" s="1">
        <v>-96.6</v>
      </c>
    </row>
    <row r="19" spans="1:7" x14ac:dyDescent="0.25">
      <c r="A19" t="e">
        <f>INDEX(Lookup!C2:C12,Lookup!D2)</f>
        <v>#VALUE!</v>
      </c>
      <c r="B19" s="21">
        <v>1550</v>
      </c>
      <c r="C19" s="1">
        <v>12.3</v>
      </c>
      <c r="D19" s="1">
        <v>339.8</v>
      </c>
      <c r="E19" s="1">
        <v>1524.4</v>
      </c>
      <c r="F19" s="1">
        <v>230.2</v>
      </c>
      <c r="G19" s="1">
        <v>-104.7</v>
      </c>
    </row>
    <row r="20" spans="1:7" x14ac:dyDescent="0.25">
      <c r="B20" s="21">
        <v>1646</v>
      </c>
      <c r="C20" s="1">
        <v>12.3</v>
      </c>
      <c r="D20" s="1">
        <v>341</v>
      </c>
      <c r="E20" s="1">
        <v>1618.2</v>
      </c>
      <c r="F20" s="1">
        <v>249.5</v>
      </c>
      <c r="G20" s="1">
        <v>-111.6</v>
      </c>
    </row>
    <row r="21" spans="1:7" x14ac:dyDescent="0.25">
      <c r="B21" s="21">
        <v>1741</v>
      </c>
      <c r="C21" s="1">
        <v>12.7</v>
      </c>
      <c r="D21" s="1">
        <v>337.1</v>
      </c>
      <c r="E21" s="1">
        <v>1711</v>
      </c>
      <c r="F21" s="1">
        <v>268.60000000000002</v>
      </c>
      <c r="G21" s="1">
        <v>-118.9</v>
      </c>
    </row>
    <row r="22" spans="1:7" x14ac:dyDescent="0.25">
      <c r="B22" s="21">
        <v>1836</v>
      </c>
      <c r="C22" s="1">
        <v>12.4</v>
      </c>
      <c r="D22" s="1">
        <v>336</v>
      </c>
      <c r="E22" s="1">
        <v>1803.7</v>
      </c>
      <c r="F22" s="1">
        <v>287.60000000000002</v>
      </c>
      <c r="G22" s="1">
        <v>-127.1</v>
      </c>
    </row>
    <row r="23" spans="1:7" x14ac:dyDescent="0.25">
      <c r="B23" s="21">
        <v>1931</v>
      </c>
      <c r="C23" s="1">
        <v>11.5</v>
      </c>
      <c r="D23" s="1">
        <v>336.8</v>
      </c>
      <c r="E23" s="1">
        <v>1896.6</v>
      </c>
      <c r="F23" s="1">
        <v>305.60000000000002</v>
      </c>
      <c r="G23" s="1">
        <v>-135</v>
      </c>
    </row>
    <row r="24" spans="1:7" x14ac:dyDescent="0.25">
      <c r="B24" s="21">
        <v>2026</v>
      </c>
      <c r="C24" s="1">
        <v>11.5</v>
      </c>
      <c r="D24" s="1">
        <v>335.8</v>
      </c>
      <c r="E24" s="1">
        <v>1989.7</v>
      </c>
      <c r="F24" s="1">
        <v>322.89999999999998</v>
      </c>
      <c r="G24" s="1">
        <v>-142.6</v>
      </c>
    </row>
    <row r="25" spans="1:7" x14ac:dyDescent="0.25">
      <c r="B25" s="21">
        <v>2122</v>
      </c>
      <c r="C25" s="1">
        <v>11.6</v>
      </c>
      <c r="D25" s="1">
        <v>334.6</v>
      </c>
      <c r="E25" s="1">
        <v>2083.8000000000002</v>
      </c>
      <c r="F25" s="1">
        <v>340.4</v>
      </c>
      <c r="G25" s="1">
        <v>-150.69999999999999</v>
      </c>
    </row>
    <row r="26" spans="1:7" x14ac:dyDescent="0.25">
      <c r="B26" s="21">
        <v>2217</v>
      </c>
      <c r="C26" s="1">
        <v>11.5</v>
      </c>
      <c r="D26" s="1">
        <v>336.7</v>
      </c>
      <c r="E26" s="1">
        <v>2176.9</v>
      </c>
      <c r="F26" s="1">
        <v>357.7</v>
      </c>
      <c r="G26" s="1">
        <v>-158.5</v>
      </c>
    </row>
    <row r="27" spans="1:7" x14ac:dyDescent="0.25">
      <c r="B27" s="21">
        <v>2311</v>
      </c>
      <c r="C27" s="1">
        <v>11.5</v>
      </c>
      <c r="D27" s="1">
        <v>338.2</v>
      </c>
      <c r="E27" s="1">
        <v>2269</v>
      </c>
      <c r="F27" s="1">
        <v>375</v>
      </c>
      <c r="G27" s="1">
        <v>-165.7</v>
      </c>
    </row>
    <row r="28" spans="1:7" x14ac:dyDescent="0.25">
      <c r="B28" s="21">
        <v>2406</v>
      </c>
      <c r="C28" s="1">
        <v>10.9</v>
      </c>
      <c r="D28" s="1">
        <v>338.9</v>
      </c>
      <c r="E28" s="1">
        <v>2362.1999999999998</v>
      </c>
      <c r="F28" s="1">
        <v>392.2</v>
      </c>
      <c r="G28" s="1">
        <v>-172.5</v>
      </c>
    </row>
    <row r="29" spans="1:7" x14ac:dyDescent="0.25">
      <c r="B29" s="21">
        <v>2501</v>
      </c>
      <c r="C29" s="1">
        <v>11.5</v>
      </c>
      <c r="D29" s="1">
        <v>335.2</v>
      </c>
      <c r="E29" s="1">
        <v>2455.3000000000002</v>
      </c>
      <c r="F29" s="1">
        <v>409.2</v>
      </c>
      <c r="G29" s="1">
        <v>-179.7</v>
      </c>
    </row>
    <row r="30" spans="1:7" x14ac:dyDescent="0.25">
      <c r="B30" s="21">
        <v>2596</v>
      </c>
      <c r="C30" s="1">
        <v>11.5</v>
      </c>
      <c r="D30" s="1">
        <v>336.6</v>
      </c>
      <c r="E30" s="1">
        <v>2548.4</v>
      </c>
      <c r="F30" s="1">
        <v>426.5</v>
      </c>
      <c r="G30" s="1">
        <v>-187.4</v>
      </c>
    </row>
    <row r="31" spans="1:7" x14ac:dyDescent="0.25">
      <c r="B31" s="21">
        <v>2692</v>
      </c>
      <c r="C31" s="1">
        <v>12.5</v>
      </c>
      <c r="D31" s="1">
        <v>337.5</v>
      </c>
      <c r="E31" s="1">
        <v>2642.3</v>
      </c>
      <c r="F31" s="1">
        <v>444.8</v>
      </c>
      <c r="G31" s="1">
        <v>-195.2</v>
      </c>
    </row>
    <row r="32" spans="1:7" x14ac:dyDescent="0.25">
      <c r="B32" s="4">
        <v>2787</v>
      </c>
      <c r="C32" s="1">
        <v>12.4</v>
      </c>
      <c r="D32" s="1">
        <v>336</v>
      </c>
      <c r="E32" s="1">
        <v>2735.1</v>
      </c>
      <c r="F32" s="1">
        <v>463.7</v>
      </c>
      <c r="G32" s="1">
        <v>-203.3</v>
      </c>
    </row>
    <row r="33" spans="2:7" x14ac:dyDescent="0.25">
      <c r="B33" s="4">
        <v>2882</v>
      </c>
      <c r="C33" s="1">
        <v>12.1</v>
      </c>
      <c r="D33" s="1">
        <v>337.1</v>
      </c>
      <c r="E33" s="1">
        <v>2827.9</v>
      </c>
      <c r="F33" s="1">
        <v>482.2</v>
      </c>
      <c r="G33" s="1">
        <v>-211.3</v>
      </c>
    </row>
    <row r="34" spans="2:7" x14ac:dyDescent="0.25">
      <c r="B34" s="4">
        <v>2977</v>
      </c>
      <c r="C34" s="1">
        <v>11.5</v>
      </c>
      <c r="D34" s="1">
        <v>337.8</v>
      </c>
      <c r="E34" s="1">
        <v>2920.9</v>
      </c>
      <c r="F34" s="1">
        <v>500.1</v>
      </c>
      <c r="G34" s="1">
        <v>-218.7</v>
      </c>
    </row>
    <row r="35" spans="2:7" x14ac:dyDescent="0.25">
      <c r="B35" s="4">
        <v>3072</v>
      </c>
      <c r="C35" s="1">
        <v>12.2</v>
      </c>
      <c r="D35" s="1">
        <v>338</v>
      </c>
      <c r="E35" s="1">
        <v>3013.9</v>
      </c>
      <c r="F35" s="1">
        <v>518.20000000000005</v>
      </c>
      <c r="G35" s="1">
        <v>-226.1</v>
      </c>
    </row>
    <row r="36" spans="2:7" x14ac:dyDescent="0.25">
      <c r="B36" s="4">
        <v>3168</v>
      </c>
      <c r="C36" s="1">
        <v>12</v>
      </c>
      <c r="D36" s="1">
        <v>339.1</v>
      </c>
      <c r="E36" s="1">
        <v>3107.8</v>
      </c>
      <c r="F36" s="1">
        <v>536.9</v>
      </c>
      <c r="G36" s="1">
        <v>-233.4</v>
      </c>
    </row>
    <row r="37" spans="2:7" x14ac:dyDescent="0.25">
      <c r="B37" s="4">
        <v>3263</v>
      </c>
      <c r="C37" s="1">
        <v>11.6</v>
      </c>
      <c r="D37" s="1">
        <v>339.6</v>
      </c>
      <c r="E37" s="1">
        <v>3200.8</v>
      </c>
      <c r="F37" s="1">
        <v>555.1</v>
      </c>
      <c r="G37" s="1">
        <v>-240.3</v>
      </c>
    </row>
    <row r="38" spans="2:7" x14ac:dyDescent="0.25">
      <c r="B38" s="4">
        <v>3358</v>
      </c>
      <c r="C38" s="1">
        <v>12.5</v>
      </c>
      <c r="D38" s="1">
        <v>338.2</v>
      </c>
      <c r="E38" s="1">
        <v>3293.7</v>
      </c>
      <c r="F38" s="1">
        <v>573.6</v>
      </c>
      <c r="G38" s="1">
        <v>-247.4</v>
      </c>
    </row>
    <row r="39" spans="2:7" x14ac:dyDescent="0.25">
      <c r="B39" s="4">
        <v>3454</v>
      </c>
      <c r="C39" s="1">
        <v>12</v>
      </c>
      <c r="D39" s="1">
        <v>339.1</v>
      </c>
      <c r="E39" s="1">
        <v>3387.5</v>
      </c>
      <c r="F39" s="1">
        <v>592.5</v>
      </c>
      <c r="G39" s="1">
        <v>-254.8</v>
      </c>
    </row>
    <row r="40" spans="2:7" x14ac:dyDescent="0.25">
      <c r="B40" s="4">
        <v>3547</v>
      </c>
      <c r="C40" s="1">
        <v>11.9</v>
      </c>
      <c r="D40" s="1">
        <v>338.1</v>
      </c>
      <c r="E40" s="1">
        <v>3478.5</v>
      </c>
      <c r="F40" s="1">
        <v>610.5</v>
      </c>
      <c r="G40" s="1">
        <v>-261.89999999999998</v>
      </c>
    </row>
    <row r="41" spans="2:7" x14ac:dyDescent="0.25">
      <c r="B41" s="4">
        <v>3642</v>
      </c>
      <c r="C41" s="1">
        <v>11.5</v>
      </c>
      <c r="D41" s="1">
        <v>338.7</v>
      </c>
      <c r="E41" s="1">
        <v>3571.5</v>
      </c>
      <c r="F41" s="1">
        <v>628.4</v>
      </c>
      <c r="G41" s="1">
        <v>-269</v>
      </c>
    </row>
    <row r="42" spans="2:7" x14ac:dyDescent="0.25">
      <c r="B42" s="4">
        <v>3738</v>
      </c>
      <c r="C42" s="1">
        <v>12.3</v>
      </c>
      <c r="D42" s="1">
        <v>339</v>
      </c>
      <c r="E42" s="1">
        <v>3665.4</v>
      </c>
      <c r="F42" s="1">
        <v>646.79999999999995</v>
      </c>
      <c r="G42" s="1">
        <v>-276.10000000000002</v>
      </c>
    </row>
    <row r="43" spans="2:7" x14ac:dyDescent="0.25">
      <c r="B43" s="4">
        <v>3833</v>
      </c>
      <c r="C43" s="1">
        <v>12.6</v>
      </c>
      <c r="D43" s="1">
        <v>338.7</v>
      </c>
      <c r="E43" s="1">
        <v>3758.2</v>
      </c>
      <c r="F43" s="1">
        <v>665.9</v>
      </c>
      <c r="G43" s="1">
        <v>-283.5</v>
      </c>
    </row>
    <row r="44" spans="2:7" x14ac:dyDescent="0.25">
      <c r="B44" s="4">
        <v>3929</v>
      </c>
      <c r="C44" s="1">
        <v>12.3</v>
      </c>
      <c r="D44" s="1">
        <v>340.1</v>
      </c>
      <c r="E44" s="1">
        <v>3851.9</v>
      </c>
      <c r="F44" s="1">
        <v>685.3</v>
      </c>
      <c r="G44" s="1">
        <v>-290.8</v>
      </c>
    </row>
    <row r="45" spans="2:7" x14ac:dyDescent="0.25">
      <c r="B45" s="4">
        <v>4024</v>
      </c>
      <c r="C45" s="1">
        <v>12.7</v>
      </c>
      <c r="D45" s="1">
        <v>338.3</v>
      </c>
      <c r="E45" s="1">
        <v>3944.7</v>
      </c>
      <c r="F45" s="1">
        <v>704.5</v>
      </c>
      <c r="G45" s="1">
        <v>-298.10000000000002</v>
      </c>
    </row>
    <row r="46" spans="2:7" x14ac:dyDescent="0.25">
      <c r="B46" s="4">
        <v>4119</v>
      </c>
      <c r="C46" s="1">
        <v>12.5</v>
      </c>
      <c r="D46" s="1">
        <v>337.7</v>
      </c>
      <c r="E46" s="1">
        <v>4037.4</v>
      </c>
      <c r="F46" s="1">
        <v>723.7</v>
      </c>
      <c r="G46" s="1">
        <v>-305.8</v>
      </c>
    </row>
    <row r="47" spans="2:7" x14ac:dyDescent="0.25">
      <c r="B47" s="4">
        <v>4214</v>
      </c>
      <c r="C47" s="1">
        <v>12.2</v>
      </c>
      <c r="D47" s="1">
        <v>338.7</v>
      </c>
      <c r="E47" s="1">
        <v>4130.2</v>
      </c>
      <c r="F47" s="1">
        <v>742.6</v>
      </c>
      <c r="G47" s="1">
        <v>-313.39999999999998</v>
      </c>
    </row>
    <row r="48" spans="2:7" x14ac:dyDescent="0.25">
      <c r="B48" s="4">
        <v>4309</v>
      </c>
      <c r="C48" s="1">
        <v>12</v>
      </c>
      <c r="D48" s="1">
        <v>335.1</v>
      </c>
      <c r="E48" s="1">
        <v>4223.1000000000004</v>
      </c>
      <c r="F48" s="1">
        <v>760.9</v>
      </c>
      <c r="G48" s="1">
        <v>-321.2</v>
      </c>
    </row>
    <row r="49" spans="2:7" x14ac:dyDescent="0.25">
      <c r="B49" s="4">
        <v>4404</v>
      </c>
      <c r="C49" s="1">
        <v>11.2</v>
      </c>
      <c r="D49" s="1">
        <v>332.1</v>
      </c>
      <c r="E49" s="1">
        <v>4316.2</v>
      </c>
      <c r="F49" s="1">
        <v>778</v>
      </c>
      <c r="G49" s="1">
        <v>-329.7</v>
      </c>
    </row>
    <row r="50" spans="2:7" x14ac:dyDescent="0.25">
      <c r="B50" s="4">
        <v>4500</v>
      </c>
      <c r="C50" s="1">
        <v>11.7</v>
      </c>
      <c r="D50" s="1">
        <v>335.3</v>
      </c>
      <c r="E50" s="1">
        <v>4410.2</v>
      </c>
      <c r="F50" s="1">
        <v>795.1</v>
      </c>
      <c r="G50" s="1">
        <v>-338.1</v>
      </c>
    </row>
    <row r="51" spans="2:7" x14ac:dyDescent="0.25">
      <c r="B51" s="4">
        <v>4595</v>
      </c>
      <c r="C51" s="1">
        <v>11.3</v>
      </c>
      <c r="D51" s="1">
        <v>336.6</v>
      </c>
      <c r="E51" s="1">
        <v>4503.3</v>
      </c>
      <c r="F51" s="1">
        <v>812.4</v>
      </c>
      <c r="G51" s="1">
        <v>-345.8</v>
      </c>
    </row>
    <row r="52" spans="2:7" x14ac:dyDescent="0.25">
      <c r="B52" s="4">
        <v>4690</v>
      </c>
      <c r="C52" s="1">
        <v>10.199999999999999</v>
      </c>
      <c r="D52" s="1">
        <v>336.9</v>
      </c>
      <c r="E52" s="1">
        <v>4596.7</v>
      </c>
      <c r="F52" s="1">
        <v>828.7</v>
      </c>
      <c r="G52" s="1">
        <v>-352.8</v>
      </c>
    </row>
    <row r="53" spans="2:7" x14ac:dyDescent="0.25">
      <c r="B53" s="4">
        <v>4785</v>
      </c>
      <c r="C53" s="1">
        <v>8.6999999999999993</v>
      </c>
      <c r="D53" s="1">
        <v>340.4</v>
      </c>
      <c r="E53" s="1">
        <v>4690.3999999999996</v>
      </c>
      <c r="F53" s="1">
        <v>843.2</v>
      </c>
      <c r="G53" s="1">
        <v>-358.5</v>
      </c>
    </row>
    <row r="54" spans="2:7" x14ac:dyDescent="0.25">
      <c r="B54" s="4">
        <v>4880</v>
      </c>
      <c r="C54" s="1">
        <v>7.3</v>
      </c>
      <c r="D54" s="1">
        <v>341.4</v>
      </c>
      <c r="E54" s="1">
        <v>4784.5</v>
      </c>
      <c r="F54" s="1">
        <v>855.7</v>
      </c>
      <c r="G54" s="1">
        <v>-362.9</v>
      </c>
    </row>
    <row r="55" spans="2:7" x14ac:dyDescent="0.25">
      <c r="B55" s="4">
        <v>4974</v>
      </c>
      <c r="C55" s="1">
        <v>5.6</v>
      </c>
      <c r="D55" s="1">
        <v>340.6</v>
      </c>
      <c r="E55" s="1">
        <v>4877.8999999999996</v>
      </c>
      <c r="F55" s="1">
        <v>865.7</v>
      </c>
      <c r="G55" s="1">
        <v>-366.3</v>
      </c>
    </row>
    <row r="56" spans="2:7" x14ac:dyDescent="0.25">
      <c r="B56" s="4">
        <v>5069</v>
      </c>
      <c r="C56" s="1">
        <v>3.6</v>
      </c>
      <c r="D56" s="1">
        <v>346.2</v>
      </c>
      <c r="E56" s="1">
        <v>4972.5</v>
      </c>
      <c r="F56" s="1">
        <v>872.9</v>
      </c>
      <c r="G56" s="1">
        <v>-368.6</v>
      </c>
    </row>
    <row r="57" spans="2:7" x14ac:dyDescent="0.25">
      <c r="B57" s="4">
        <v>5164</v>
      </c>
      <c r="C57" s="1">
        <v>1.7</v>
      </c>
      <c r="D57" s="1">
        <v>16.399999999999999</v>
      </c>
      <c r="E57" s="1">
        <v>5067.3999999999996</v>
      </c>
      <c r="F57" s="1">
        <v>877.2</v>
      </c>
      <c r="G57" s="1">
        <v>-368.9</v>
      </c>
    </row>
    <row r="58" spans="2:7" x14ac:dyDescent="0.25">
      <c r="B58" s="4">
        <v>5260</v>
      </c>
      <c r="C58" s="1">
        <v>1.2</v>
      </c>
      <c r="D58" s="1">
        <v>20.2</v>
      </c>
      <c r="E58" s="1">
        <v>5163.3999999999996</v>
      </c>
      <c r="F58" s="1">
        <v>879.5</v>
      </c>
      <c r="G58" s="1">
        <v>-368.1</v>
      </c>
    </row>
    <row r="59" spans="2:7" x14ac:dyDescent="0.25">
      <c r="B59" s="4">
        <v>5355</v>
      </c>
      <c r="C59" s="1">
        <v>0.7</v>
      </c>
      <c r="D59" s="1">
        <v>5.7</v>
      </c>
      <c r="E59" s="1">
        <v>5258.4</v>
      </c>
      <c r="F59" s="1">
        <v>881</v>
      </c>
      <c r="G59" s="1">
        <v>-367.7</v>
      </c>
    </row>
    <row r="60" spans="2:7" x14ac:dyDescent="0.25">
      <c r="B60" s="4">
        <v>5450</v>
      </c>
      <c r="C60" s="1">
        <v>0.4</v>
      </c>
      <c r="D60" s="1">
        <v>329.5</v>
      </c>
      <c r="E60" s="1">
        <v>5353.4</v>
      </c>
      <c r="F60" s="1">
        <v>881.9</v>
      </c>
      <c r="G60" s="1">
        <v>-367.8</v>
      </c>
    </row>
    <row r="61" spans="2:7" x14ac:dyDescent="0.25">
      <c r="B61" s="4">
        <v>5545</v>
      </c>
      <c r="C61" s="1">
        <v>0.6</v>
      </c>
      <c r="D61" s="1">
        <v>241.5</v>
      </c>
      <c r="E61" s="1">
        <v>5448.4</v>
      </c>
      <c r="F61" s="1">
        <v>881.9</v>
      </c>
      <c r="G61" s="1">
        <v>-368.4</v>
      </c>
    </row>
    <row r="62" spans="2:7" x14ac:dyDescent="0.25">
      <c r="B62" s="4">
        <v>5639</v>
      </c>
      <c r="C62" s="1">
        <v>0.6</v>
      </c>
      <c r="D62" s="1">
        <v>216.8</v>
      </c>
      <c r="E62" s="1">
        <v>5542.4</v>
      </c>
      <c r="F62" s="1">
        <v>881.3</v>
      </c>
      <c r="G62" s="1">
        <v>-369.2</v>
      </c>
    </row>
    <row r="63" spans="2:7" x14ac:dyDescent="0.25">
      <c r="B63" s="4">
        <v>5734</v>
      </c>
      <c r="C63" s="1">
        <v>1</v>
      </c>
      <c r="D63" s="1">
        <v>242.8</v>
      </c>
      <c r="E63" s="1">
        <v>5637.4</v>
      </c>
      <c r="F63" s="1">
        <v>880.5</v>
      </c>
      <c r="G63" s="1">
        <v>-370.2</v>
      </c>
    </row>
    <row r="64" spans="2:7" x14ac:dyDescent="0.25">
      <c r="B64" s="4">
        <v>5829</v>
      </c>
      <c r="C64" s="1">
        <v>0.8</v>
      </c>
      <c r="D64" s="1">
        <v>183.8</v>
      </c>
      <c r="E64" s="1">
        <v>5732.4</v>
      </c>
      <c r="F64" s="1">
        <v>879.5</v>
      </c>
      <c r="G64" s="1">
        <v>-371</v>
      </c>
    </row>
    <row r="65" spans="2:7" x14ac:dyDescent="0.25">
      <c r="B65" s="4">
        <v>5925</v>
      </c>
      <c r="C65" s="1">
        <v>0.5</v>
      </c>
      <c r="D65" s="1">
        <v>203.5</v>
      </c>
      <c r="E65" s="1">
        <v>5828.4</v>
      </c>
      <c r="F65" s="1">
        <v>878.4</v>
      </c>
      <c r="G65" s="1">
        <v>-371.2</v>
      </c>
    </row>
    <row r="66" spans="2:7" x14ac:dyDescent="0.25">
      <c r="B66" s="4">
        <v>6020</v>
      </c>
      <c r="C66" s="1">
        <v>0.8</v>
      </c>
      <c r="D66" s="1">
        <v>218.2</v>
      </c>
      <c r="E66" s="1">
        <v>5923.4</v>
      </c>
      <c r="F66" s="1">
        <v>877.5</v>
      </c>
      <c r="G66" s="1">
        <v>-371.8</v>
      </c>
    </row>
    <row r="67" spans="2:7" x14ac:dyDescent="0.25">
      <c r="B67" s="4">
        <v>6115</v>
      </c>
      <c r="C67" s="1">
        <v>1</v>
      </c>
      <c r="D67" s="1">
        <v>248</v>
      </c>
      <c r="E67" s="1">
        <v>6018.3</v>
      </c>
      <c r="F67" s="1">
        <v>876.7</v>
      </c>
      <c r="G67" s="1">
        <v>-372.9</v>
      </c>
    </row>
    <row r="68" spans="2:7" x14ac:dyDescent="0.25">
      <c r="B68" s="4">
        <v>6210</v>
      </c>
      <c r="C68" s="1">
        <v>1.2</v>
      </c>
      <c r="D68" s="1">
        <v>251.5</v>
      </c>
      <c r="E68" s="1">
        <v>6113.3</v>
      </c>
      <c r="F68" s="1">
        <v>876.1</v>
      </c>
      <c r="G68" s="1">
        <v>-374.7</v>
      </c>
    </row>
    <row r="69" spans="2:7" x14ac:dyDescent="0.25">
      <c r="B69" s="4">
        <v>6305</v>
      </c>
      <c r="C69" s="1">
        <v>0.3</v>
      </c>
      <c r="D69" s="1">
        <v>331.5</v>
      </c>
      <c r="E69" s="1">
        <v>6208.3</v>
      </c>
      <c r="F69" s="1">
        <v>876</v>
      </c>
      <c r="G69" s="1">
        <v>-375.7</v>
      </c>
    </row>
    <row r="70" spans="2:7" x14ac:dyDescent="0.25">
      <c r="B70" s="4">
        <v>6401</v>
      </c>
      <c r="C70" s="1">
        <v>0.8</v>
      </c>
      <c r="D70" s="1">
        <v>269.7</v>
      </c>
      <c r="E70" s="1">
        <v>6304.3</v>
      </c>
      <c r="F70" s="1">
        <v>876.2</v>
      </c>
      <c r="G70" s="1">
        <v>-376.5</v>
      </c>
    </row>
    <row r="71" spans="2:7" x14ac:dyDescent="0.25">
      <c r="B71" s="4">
        <v>6496</v>
      </c>
      <c r="C71" s="1">
        <v>1.6</v>
      </c>
      <c r="D71" s="1">
        <v>258.10000000000002</v>
      </c>
      <c r="E71" s="1">
        <v>6399.3</v>
      </c>
      <c r="F71" s="1">
        <v>875.9</v>
      </c>
      <c r="G71" s="1">
        <v>-378.5</v>
      </c>
    </row>
    <row r="72" spans="2:7" x14ac:dyDescent="0.25">
      <c r="B72" s="4">
        <v>6591</v>
      </c>
      <c r="C72" s="1">
        <v>1.5</v>
      </c>
      <c r="D72" s="1">
        <v>254.5</v>
      </c>
      <c r="E72" s="1">
        <v>6494.3</v>
      </c>
      <c r="F72" s="1">
        <v>875.3</v>
      </c>
      <c r="G72" s="1">
        <v>-381</v>
      </c>
    </row>
    <row r="73" spans="2:7" x14ac:dyDescent="0.25">
      <c r="B73" s="4">
        <v>6686</v>
      </c>
      <c r="C73" s="1">
        <v>0.8</v>
      </c>
      <c r="D73" s="1">
        <v>241.6</v>
      </c>
      <c r="E73" s="1">
        <v>6589.2</v>
      </c>
      <c r="F73" s="1">
        <v>874.7</v>
      </c>
      <c r="G73" s="1">
        <v>-382.7</v>
      </c>
    </row>
    <row r="74" spans="2:7" x14ac:dyDescent="0.25">
      <c r="B74" s="4">
        <v>6781</v>
      </c>
      <c r="C74" s="1">
        <v>1.8</v>
      </c>
      <c r="D74" s="1">
        <v>248.4</v>
      </c>
      <c r="E74" s="1">
        <v>6684.2</v>
      </c>
      <c r="F74" s="1">
        <v>873.8</v>
      </c>
      <c r="G74" s="1">
        <v>-384.7</v>
      </c>
    </row>
    <row r="75" spans="2:7" x14ac:dyDescent="0.25">
      <c r="B75" s="4">
        <v>6876</v>
      </c>
      <c r="C75" s="1">
        <v>1.7</v>
      </c>
      <c r="D75" s="1">
        <v>242.9</v>
      </c>
      <c r="E75" s="1">
        <v>6779.2</v>
      </c>
      <c r="F75" s="1">
        <v>872.6</v>
      </c>
      <c r="G75" s="1">
        <v>-387.4</v>
      </c>
    </row>
    <row r="76" spans="2:7" x14ac:dyDescent="0.25">
      <c r="B76" s="4">
        <v>6971</v>
      </c>
      <c r="C76" s="1">
        <v>0.7</v>
      </c>
      <c r="D76" s="1">
        <v>196.5</v>
      </c>
      <c r="E76" s="1">
        <v>6874.1</v>
      </c>
      <c r="F76" s="1">
        <v>871.4</v>
      </c>
      <c r="G76" s="1">
        <v>-388.8</v>
      </c>
    </row>
    <row r="77" spans="2:7" x14ac:dyDescent="0.25">
      <c r="B77" s="4">
        <v>7067</v>
      </c>
      <c r="C77" s="1">
        <v>0.3</v>
      </c>
      <c r="D77" s="1">
        <v>232.9</v>
      </c>
      <c r="E77" s="1">
        <v>6970.1</v>
      </c>
      <c r="F77" s="1">
        <v>870.7</v>
      </c>
      <c r="G77" s="1">
        <v>-389.1</v>
      </c>
    </row>
    <row r="78" spans="2:7" x14ac:dyDescent="0.25">
      <c r="B78" s="4">
        <v>7161</v>
      </c>
      <c r="C78" s="1">
        <v>1.1000000000000001</v>
      </c>
      <c r="D78" s="1">
        <v>249.3</v>
      </c>
      <c r="E78" s="1">
        <v>7064.1</v>
      </c>
      <c r="F78" s="1">
        <v>870.2</v>
      </c>
      <c r="G78" s="1">
        <v>-390.2</v>
      </c>
    </row>
    <row r="79" spans="2:7" x14ac:dyDescent="0.25">
      <c r="B79" s="4">
        <v>7257</v>
      </c>
      <c r="C79" s="1">
        <v>1.5</v>
      </c>
      <c r="D79" s="1">
        <v>242.8</v>
      </c>
      <c r="E79" s="1">
        <v>7160.1</v>
      </c>
      <c r="F79" s="1">
        <v>869.3</v>
      </c>
      <c r="G79" s="1">
        <v>-392.2</v>
      </c>
    </row>
    <row r="80" spans="2:7" x14ac:dyDescent="0.25">
      <c r="B80" s="4">
        <v>7352</v>
      </c>
      <c r="C80" s="1">
        <v>0.4</v>
      </c>
      <c r="D80" s="1">
        <v>293.3</v>
      </c>
      <c r="E80" s="1">
        <v>7255.1</v>
      </c>
      <c r="F80" s="1">
        <v>868.9</v>
      </c>
      <c r="G80" s="1">
        <v>-393.6</v>
      </c>
    </row>
    <row r="81" spans="2:7" x14ac:dyDescent="0.25">
      <c r="B81" s="4">
        <v>7390</v>
      </c>
      <c r="C81" s="1">
        <v>0.3</v>
      </c>
      <c r="D81" s="1">
        <v>0.4</v>
      </c>
      <c r="E81" s="1">
        <v>7293.1</v>
      </c>
      <c r="F81" s="1">
        <v>869</v>
      </c>
      <c r="G81" s="1">
        <v>-393.7</v>
      </c>
    </row>
    <row r="82" spans="2:7" x14ac:dyDescent="0.25">
      <c r="B82" s="4">
        <v>7440</v>
      </c>
      <c r="C82" s="1">
        <v>0.3</v>
      </c>
      <c r="D82" s="1">
        <v>0.4</v>
      </c>
      <c r="E82" s="1">
        <v>7343.1</v>
      </c>
      <c r="F82" s="1">
        <v>869.3</v>
      </c>
      <c r="G82" s="1">
        <v>-393.7</v>
      </c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2012-12-12T18:08:24Z</dcterms:modified>
</cp:coreProperties>
</file>