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<sst xmlns="http://schemas.openxmlformats.org/spreadsheetml/2006/main" count="41" uniqueCount="37">
  <si>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</si>
  <si>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</si>
  <si>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</si>
  <si>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</si>
  <si>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</si>
  <si>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</si>
  <si>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</si>
  <si>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</si>
  <si>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</si>
  <si>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</si>
  <si>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</si>
  <si>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</si>
  <si>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</si>
  <si>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</si>
  <si>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</si>
  <si>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</si>
  <si>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</si>
  <si>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</si>
  <si>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</si>
  <si>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</si>
  <si>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</si>
  <si>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</si>
  <si>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</si>
  <si>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</si>
  <si>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</si>
  <si>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</si>
  <si>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</si>
  <si>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</si>
  <si>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</si>
  <si>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</si>
  <si>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</si>
  <si>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</si>
  <si>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</si>
  <si>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</si>
  <si>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XCEL 14-27</t>
  </si>
  <si>
    <t>Kerr-McGee Oil &amp; Gas Onshore LP</t>
  </si>
  <si>
    <t>SWSW Sec. 27 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</si>
</sst>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76</v>
      </c>
      <c r="C3" s="6">
        <v>0.7</v>
      </c>
      <c r="D3" s="18">
        <v>296</v>
      </c>
      <c r="E3" s="5">
        <v>76</v>
      </c>
      <c r="F3" s="5">
        <v>0.2</v>
      </c>
      <c r="G3" s="5">
        <v>-0.4</v>
      </c>
    </row>
    <row r="4" spans="1:11" ht="15.75" thickBot="1" x14ac:dyDescent="0.3">
      <c r="A4" s="10" t="s">
        <v>8</v>
      </c>
      <c r="B4" s="5">
        <v>163</v>
      </c>
      <c r="C4" s="6">
        <v>0.7</v>
      </c>
      <c r="D4" s="18">
        <v>154</v>
      </c>
      <c r="E4" s="5">
        <v>163</v>
      </c>
      <c r="F4" s="5">
        <v>0</v>
      </c>
      <c r="G4" s="5">
        <v>-0.7</v>
      </c>
    </row>
    <row r="5" spans="1:11" ht="15.75" thickBot="1" x14ac:dyDescent="0.3">
      <c r="A5" s="14">
        <v>47120</v>
      </c>
      <c r="B5" s="5">
        <v>252</v>
      </c>
      <c r="C5" s="6">
        <v>1.6</v>
      </c>
      <c r="D5" s="18">
        <v>114.5</v>
      </c>
      <c r="E5" s="5">
        <v>252</v>
      </c>
      <c r="F5" s="5">
        <v>-1</v>
      </c>
      <c r="G5" s="5">
        <v>0.7</v>
      </c>
    </row>
    <row r="6" spans="1:11" ht="15.75" thickBot="1" x14ac:dyDescent="0.3">
      <c r="A6" s="11" t="s">
        <v>9</v>
      </c>
      <c r="B6" s="5">
        <v>339</v>
      </c>
      <c r="C6" s="6">
        <v>2.6</v>
      </c>
      <c r="D6" s="5">
        <v>85.4</v>
      </c>
      <c r="E6" s="5">
        <v>338.9</v>
      </c>
      <c r="F6" s="5">
        <v>-1.4</v>
      </c>
      <c r="G6" s="5">
        <v>3.8</v>
      </c>
    </row>
    <row r="7" spans="1:11" ht="15.75" thickBot="1" x14ac:dyDescent="0.3">
      <c r="A7" s="15" t="s">
        <v>34</v>
      </c>
      <c r="B7" s="5">
        <v>416</v>
      </c>
      <c r="C7" s="6">
        <v>3.6</v>
      </c>
      <c r="D7" s="5">
        <v>78</v>
      </c>
      <c r="E7" s="5">
        <v>415.8</v>
      </c>
      <c r="F7" s="5">
        <v>-0.7</v>
      </c>
      <c r="G7" s="5">
        <v>7.9</v>
      </c>
    </row>
    <row r="8" spans="1:11" ht="15.75" thickBot="1" x14ac:dyDescent="0.3">
      <c r="A8" s="22" t="s">
        <v>12</v>
      </c>
      <c r="B8" s="5">
        <v>507</v>
      </c>
      <c r="C8" s="6">
        <v>4.5</v>
      </c>
      <c r="D8" s="5">
        <v>82.3</v>
      </c>
      <c r="E8" s="5">
        <v>506.6</v>
      </c>
      <c r="F8" s="5">
        <v>0.3</v>
      </c>
      <c r="G8" s="5">
        <v>14.2</v>
      </c>
    </row>
    <row r="9" spans="1:11" ht="15.75" thickBot="1" x14ac:dyDescent="0.3">
      <c r="A9" s="25">
        <v>512335198</v>
      </c>
      <c r="B9" s="5">
        <v>597</v>
      </c>
      <c r="C9" s="6">
        <v>5.9</v>
      </c>
      <c r="D9" s="5">
        <v>87.4</v>
      </c>
      <c r="E9" s="5">
        <v>596.20000000000005</v>
      </c>
      <c r="F9" s="5">
        <v>1</v>
      </c>
      <c r="G9" s="5">
        <v>22.3</v>
      </c>
    </row>
    <row r="10" spans="1:11" ht="15.75" thickBot="1" x14ac:dyDescent="0.3">
      <c r="A10" s="16" t="s">
        <v>11</v>
      </c>
      <c r="B10" s="5">
        <v>688</v>
      </c>
      <c r="C10" s="6">
        <v>8.4</v>
      </c>
      <c r="D10" s="5">
        <v>85.4</v>
      </c>
      <c r="E10" s="5">
        <v>686.5</v>
      </c>
      <c r="F10" s="5">
        <v>1.8</v>
      </c>
      <c r="G10" s="5">
        <v>33.6</v>
      </c>
    </row>
    <row r="11" spans="1:11" ht="15.75" thickBot="1" x14ac:dyDescent="0.3">
      <c r="A11" s="19" t="s">
        <v>36</v>
      </c>
      <c r="B11" s="5">
        <v>779</v>
      </c>
      <c r="C11" s="6">
        <v>10.199999999999999</v>
      </c>
      <c r="D11" s="5">
        <v>82.5</v>
      </c>
      <c r="E11" s="5">
        <v>776.3</v>
      </c>
      <c r="F11" s="5">
        <v>3.3</v>
      </c>
      <c r="G11" s="5">
        <v>48.3</v>
      </c>
    </row>
    <row r="12" spans="1:11" ht="15.75" thickBot="1" x14ac:dyDescent="0.3">
      <c r="A12" s="16" t="s">
        <v>10</v>
      </c>
      <c r="B12" s="5">
        <v>870</v>
      </c>
      <c r="C12" s="6">
        <v>12.3</v>
      </c>
      <c r="D12" s="5">
        <v>81.599999999999994</v>
      </c>
      <c r="E12" s="5">
        <v>865.5</v>
      </c>
      <c r="F12" s="5">
        <v>5.8</v>
      </c>
      <c r="G12" s="5">
        <v>65.8</v>
      </c>
    </row>
    <row r="13" spans="1:11" ht="15.75" thickBot="1" x14ac:dyDescent="0.3">
      <c r="A13" s="15" t="s">
        <v>33</v>
      </c>
      <c r="B13" s="5">
        <v>960</v>
      </c>
      <c r="C13" s="6">
        <v>15</v>
      </c>
      <c r="D13" s="5">
        <v>85.7</v>
      </c>
      <c r="E13" s="5">
        <v>953</v>
      </c>
      <c r="F13" s="5">
        <v>8.1</v>
      </c>
      <c r="G13" s="5">
        <v>86.9</v>
      </c>
    </row>
    <row r="14" spans="1:11" ht="15.75" thickBot="1" x14ac:dyDescent="0.3">
      <c r="A14" s="16" t="s">
        <v>29</v>
      </c>
      <c r="B14" s="5">
        <v>1051</v>
      </c>
      <c r="C14" s="6">
        <v>16</v>
      </c>
      <c r="D14" s="5">
        <v>85.7</v>
      </c>
      <c r="E14" s="5">
        <v>1040.7</v>
      </c>
      <c r="F14" s="5">
        <v>9.9</v>
      </c>
      <c r="G14" s="5">
        <v>111.2</v>
      </c>
    </row>
    <row r="15" spans="1:11" ht="15.75" thickBot="1" x14ac:dyDescent="0.3">
      <c r="A15" t="str">
        <f>INDEX(Lookup!E2:E5,Lookup!F2)</f>
        <v>Directional</v>
      </c>
      <c r="B15" s="5">
        <v>1144</v>
      </c>
      <c r="C15" s="6">
        <v>16.3</v>
      </c>
      <c r="D15" s="5">
        <v>83.8</v>
      </c>
      <c r="E15" s="5">
        <v>1130</v>
      </c>
      <c r="F15" s="5">
        <v>12.3</v>
      </c>
      <c r="G15" s="5">
        <v>136.9</v>
      </c>
    </row>
    <row r="16" spans="1:11" ht="15.75" thickBot="1" x14ac:dyDescent="0.3">
      <c r="A16" s="16" t="s">
        <v>13</v>
      </c>
      <c r="B16" s="5">
        <v>1307</v>
      </c>
      <c r="C16" s="6">
        <v>18.600000000000001</v>
      </c>
      <c r="D16" s="5">
        <v>87.5</v>
      </c>
      <c r="E16" s="5">
        <v>1285.5</v>
      </c>
      <c r="F16" s="5">
        <v>15.9</v>
      </c>
      <c r="G16" s="5">
        <v>185.7</v>
      </c>
    </row>
    <row r="17" spans="1:7" ht="15.75" thickBot="1" x14ac:dyDescent="0.3">
      <c r="A17" t="str">
        <f>INDEX(Lookup!A2:A4,Lookup!B2)</f>
        <v>True</v>
      </c>
      <c r="B17" s="20">
        <v>1398</v>
      </c>
      <c r="C17" s="17">
        <v>19.2</v>
      </c>
      <c r="D17" s="17">
        <v>83.6</v>
      </c>
      <c r="E17" s="17">
        <v>1371.6</v>
      </c>
      <c r="F17" s="17">
        <v>18.2</v>
      </c>
      <c r="G17" s="17">
        <v>215</v>
      </c>
    </row>
    <row r="18" spans="1:7" ht="15.75" thickBot="1" x14ac:dyDescent="0.3">
      <c r="A18" s="16" t="s">
        <v>15</v>
      </c>
      <c r="B18" s="21">
        <v>1489</v>
      </c>
      <c r="C18" s="1">
        <v>18.899999999999999</v>
      </c>
      <c r="D18" s="1">
        <v>78.7</v>
      </c>
      <c r="E18" s="1">
        <v>1457.6</v>
      </c>
      <c r="F18" s="1">
        <v>22.7</v>
      </c>
      <c r="G18" s="1">
        <v>244.4</v>
      </c>
    </row>
    <row r="19" spans="1:7" x14ac:dyDescent="0.25">
      <c r="A19" t="e">
        <f>INDEX(Lookup!C2:C12,Lookup!D2)</f>
        <v>#VALUE!</v>
      </c>
      <c r="B19" s="21">
        <v>1579</v>
      </c>
      <c r="C19" s="1">
        <v>17.899999999999999</v>
      </c>
      <c r="D19" s="1">
        <v>79.5</v>
      </c>
      <c r="E19" s="1">
        <v>1543</v>
      </c>
      <c r="F19" s="1">
        <v>28.1</v>
      </c>
      <c r="G19" s="1">
        <v>272.2</v>
      </c>
    </row>
    <row r="20" spans="1:7" x14ac:dyDescent="0.25">
      <c r="B20" s="21">
        <v>1670</v>
      </c>
      <c r="C20" s="1">
        <v>18</v>
      </c>
      <c r="D20" s="1">
        <v>80.2</v>
      </c>
      <c r="E20" s="1">
        <v>1629.6</v>
      </c>
      <c r="F20" s="1">
        <v>33.1</v>
      </c>
      <c r="G20" s="1">
        <v>299.89999999999998</v>
      </c>
    </row>
    <row r="21" spans="1:7" x14ac:dyDescent="0.25">
      <c r="B21" s="21">
        <v>1761</v>
      </c>
      <c r="C21" s="1">
        <v>17.7</v>
      </c>
      <c r="D21" s="1">
        <v>81</v>
      </c>
      <c r="E21" s="1">
        <v>1716.2</v>
      </c>
      <c r="F21" s="1">
        <v>37.6</v>
      </c>
      <c r="G21" s="1">
        <v>327.39999999999998</v>
      </c>
    </row>
    <row r="22" spans="1:7" x14ac:dyDescent="0.25">
      <c r="B22" s="21">
        <v>1852</v>
      </c>
      <c r="C22" s="1">
        <v>16.600000000000001</v>
      </c>
      <c r="D22" s="1">
        <v>82.2</v>
      </c>
      <c r="E22" s="1">
        <v>1803.2</v>
      </c>
      <c r="F22" s="1">
        <v>41.5</v>
      </c>
      <c r="G22" s="1">
        <v>353.9</v>
      </c>
    </row>
    <row r="23" spans="1:7" x14ac:dyDescent="0.25">
      <c r="B23" s="21">
        <v>1942</v>
      </c>
      <c r="C23" s="1">
        <v>18.5</v>
      </c>
      <c r="D23" s="1">
        <v>79.900000000000006</v>
      </c>
      <c r="E23" s="1">
        <v>1889</v>
      </c>
      <c r="F23" s="1">
        <v>45.8</v>
      </c>
      <c r="G23" s="1">
        <v>380.7</v>
      </c>
    </row>
    <row r="24" spans="1:7" x14ac:dyDescent="0.25">
      <c r="B24" s="21">
        <v>2033</v>
      </c>
      <c r="C24" s="1">
        <v>18.3</v>
      </c>
      <c r="D24" s="1">
        <v>79.099999999999994</v>
      </c>
      <c r="E24" s="1">
        <v>1975.3</v>
      </c>
      <c r="F24" s="1">
        <v>51</v>
      </c>
      <c r="G24" s="1">
        <v>409</v>
      </c>
    </row>
    <row r="25" spans="1:7" x14ac:dyDescent="0.25">
      <c r="B25" s="21">
        <v>2124</v>
      </c>
      <c r="C25" s="1">
        <v>17.3</v>
      </c>
      <c r="D25" s="1">
        <v>77.2</v>
      </c>
      <c r="E25" s="1">
        <v>2062</v>
      </c>
      <c r="F25" s="1">
        <v>56.7</v>
      </c>
      <c r="G25" s="1">
        <v>436.2</v>
      </c>
    </row>
    <row r="26" spans="1:7" x14ac:dyDescent="0.25">
      <c r="B26" s="21">
        <v>2215</v>
      </c>
      <c r="C26" s="1">
        <v>15.4</v>
      </c>
      <c r="D26" s="1">
        <v>83.6</v>
      </c>
      <c r="E26" s="1">
        <v>2149.3000000000002</v>
      </c>
      <c r="F26" s="1">
        <v>61.1</v>
      </c>
      <c r="G26" s="1">
        <v>461.4</v>
      </c>
    </row>
    <row r="27" spans="1:7" x14ac:dyDescent="0.25">
      <c r="B27" s="21">
        <v>2305</v>
      </c>
      <c r="C27" s="1">
        <v>14.7</v>
      </c>
      <c r="D27" s="1">
        <v>82.3</v>
      </c>
      <c r="E27" s="1">
        <v>2236.1999999999998</v>
      </c>
      <c r="F27" s="1">
        <v>63.9</v>
      </c>
      <c r="G27" s="1">
        <v>484.6</v>
      </c>
    </row>
    <row r="28" spans="1:7" x14ac:dyDescent="0.25">
      <c r="B28" s="21">
        <v>2396</v>
      </c>
      <c r="C28" s="1">
        <v>15.9</v>
      </c>
      <c r="D28" s="1">
        <v>83.2</v>
      </c>
      <c r="E28" s="1">
        <v>2324</v>
      </c>
      <c r="F28" s="1">
        <v>67</v>
      </c>
      <c r="G28" s="1">
        <v>508.4</v>
      </c>
    </row>
    <row r="29" spans="1:7" x14ac:dyDescent="0.25">
      <c r="B29" s="21">
        <v>2487</v>
      </c>
      <c r="C29" s="1">
        <v>16.899999999999999</v>
      </c>
      <c r="D29" s="1">
        <v>85.1</v>
      </c>
      <c r="E29" s="1">
        <v>2411.3000000000002</v>
      </c>
      <c r="F29" s="1">
        <v>69.599999999999994</v>
      </c>
      <c r="G29" s="1">
        <v>534</v>
      </c>
    </row>
    <row r="30" spans="1:7" x14ac:dyDescent="0.25">
      <c r="B30" s="21">
        <v>2577</v>
      </c>
      <c r="C30" s="1">
        <v>16.100000000000001</v>
      </c>
      <c r="D30" s="1">
        <v>83.7</v>
      </c>
      <c r="E30" s="1">
        <v>2497.6</v>
      </c>
      <c r="F30" s="1">
        <v>72</v>
      </c>
      <c r="G30" s="1">
        <v>559.4</v>
      </c>
    </row>
    <row r="31" spans="1:7" x14ac:dyDescent="0.25">
      <c r="B31" s="21">
        <v>2668</v>
      </c>
      <c r="C31" s="1">
        <v>14.8</v>
      </c>
      <c r="D31" s="1">
        <v>85.2</v>
      </c>
      <c r="E31" s="1">
        <v>2585.3000000000002</v>
      </c>
      <c r="F31" s="1">
        <v>74.400000000000006</v>
      </c>
      <c r="G31" s="1">
        <v>583.5</v>
      </c>
    </row>
    <row r="32" spans="1:7" x14ac:dyDescent="0.25">
      <c r="B32" s="4">
        <v>2759</v>
      </c>
      <c r="C32" s="1">
        <v>16.399999999999999</v>
      </c>
      <c r="D32" s="1">
        <v>82.8</v>
      </c>
      <c r="E32" s="1">
        <v>2672.9</v>
      </c>
      <c r="F32" s="1">
        <v>77</v>
      </c>
      <c r="G32" s="1">
        <v>607.79999999999995</v>
      </c>
    </row>
    <row r="33" spans="2:7" x14ac:dyDescent="0.25">
      <c r="B33" s="4">
        <v>2850</v>
      </c>
      <c r="C33" s="1">
        <v>16.5</v>
      </c>
      <c r="D33" s="1">
        <v>84.1</v>
      </c>
      <c r="E33" s="1">
        <v>2760.2</v>
      </c>
      <c r="F33" s="1">
        <v>79.900000000000006</v>
      </c>
      <c r="G33" s="1">
        <v>633.4</v>
      </c>
    </row>
    <row r="34" spans="2:7" x14ac:dyDescent="0.25">
      <c r="B34" s="4">
        <v>2941</v>
      </c>
      <c r="C34" s="1">
        <v>17.2</v>
      </c>
      <c r="D34" s="1">
        <v>84.5</v>
      </c>
      <c r="E34" s="1">
        <v>2847.3</v>
      </c>
      <c r="F34" s="1">
        <v>82.5</v>
      </c>
      <c r="G34" s="1">
        <v>659.7</v>
      </c>
    </row>
    <row r="35" spans="2:7" x14ac:dyDescent="0.25">
      <c r="B35" s="4">
        <v>3031</v>
      </c>
      <c r="C35" s="1">
        <v>17.8</v>
      </c>
      <c r="D35" s="1">
        <v>83.1</v>
      </c>
      <c r="E35" s="1">
        <v>2933.1</v>
      </c>
      <c r="F35" s="1">
        <v>85.5</v>
      </c>
      <c r="G35" s="1">
        <v>686.6</v>
      </c>
    </row>
    <row r="36" spans="2:7" x14ac:dyDescent="0.25">
      <c r="B36" s="4">
        <v>3122</v>
      </c>
      <c r="C36" s="1">
        <v>17.3</v>
      </c>
      <c r="D36" s="1">
        <v>79</v>
      </c>
      <c r="E36" s="1">
        <v>3019.9</v>
      </c>
      <c r="F36" s="1">
        <v>89.7</v>
      </c>
      <c r="G36" s="1">
        <v>713.7</v>
      </c>
    </row>
    <row r="37" spans="2:7" x14ac:dyDescent="0.25">
      <c r="B37" s="4">
        <v>3213</v>
      </c>
      <c r="C37" s="1">
        <v>15.9</v>
      </c>
      <c r="D37" s="1">
        <v>78.8</v>
      </c>
      <c r="E37" s="1">
        <v>3107.1</v>
      </c>
      <c r="F37" s="1">
        <v>94.7</v>
      </c>
      <c r="G37" s="1">
        <v>739.2</v>
      </c>
    </row>
    <row r="38" spans="2:7" x14ac:dyDescent="0.25">
      <c r="B38" s="4">
        <v>3303</v>
      </c>
      <c r="C38" s="1">
        <v>16.7</v>
      </c>
      <c r="D38" s="1">
        <v>80.900000000000006</v>
      </c>
      <c r="E38" s="1">
        <v>3193.5</v>
      </c>
      <c r="F38" s="1">
        <v>99.2</v>
      </c>
      <c r="G38" s="1">
        <v>764.1</v>
      </c>
    </row>
    <row r="39" spans="2:7" x14ac:dyDescent="0.25">
      <c r="B39" s="4">
        <v>3394</v>
      </c>
      <c r="C39" s="1">
        <v>16</v>
      </c>
      <c r="D39" s="1">
        <v>81.2</v>
      </c>
      <c r="E39" s="1">
        <v>3280.8</v>
      </c>
      <c r="F39" s="1">
        <v>103.2</v>
      </c>
      <c r="G39" s="1">
        <v>789.4</v>
      </c>
    </row>
    <row r="40" spans="2:7" x14ac:dyDescent="0.25">
      <c r="B40" s="4">
        <v>3485</v>
      </c>
      <c r="C40" s="1">
        <v>16.100000000000001</v>
      </c>
      <c r="D40" s="1">
        <v>87.5</v>
      </c>
      <c r="E40" s="1">
        <v>3368.3</v>
      </c>
      <c r="F40" s="1">
        <v>105.6</v>
      </c>
      <c r="G40" s="1">
        <v>814.4</v>
      </c>
    </row>
    <row r="41" spans="2:7" x14ac:dyDescent="0.25">
      <c r="B41" s="4">
        <v>3576</v>
      </c>
      <c r="C41" s="1">
        <v>16.8</v>
      </c>
      <c r="D41" s="1">
        <v>89.3</v>
      </c>
      <c r="E41" s="1">
        <v>3455.5</v>
      </c>
      <c r="F41" s="1">
        <v>106.3</v>
      </c>
      <c r="G41" s="1">
        <v>840.1</v>
      </c>
    </row>
    <row r="42" spans="2:7" x14ac:dyDescent="0.25">
      <c r="B42" s="4">
        <v>3667</v>
      </c>
      <c r="C42" s="1">
        <v>17.8</v>
      </c>
      <c r="D42" s="1">
        <v>88.9</v>
      </c>
      <c r="E42" s="1">
        <v>3542.4</v>
      </c>
      <c r="F42" s="1">
        <v>106.8</v>
      </c>
      <c r="G42" s="1">
        <v>867.2</v>
      </c>
    </row>
    <row r="43" spans="2:7" x14ac:dyDescent="0.25">
      <c r="B43" s="4">
        <v>3757</v>
      </c>
      <c r="C43" s="1">
        <v>17.399999999999999</v>
      </c>
      <c r="D43" s="1">
        <v>87.1</v>
      </c>
      <c r="E43" s="1">
        <v>3628.2</v>
      </c>
      <c r="F43" s="1">
        <v>107.7</v>
      </c>
      <c r="G43" s="1">
        <v>894.4</v>
      </c>
    </row>
    <row r="44" spans="2:7" x14ac:dyDescent="0.25">
      <c r="B44" s="4">
        <v>3848</v>
      </c>
      <c r="C44" s="1">
        <v>18.399999999999999</v>
      </c>
      <c r="D44" s="1">
        <v>84.4</v>
      </c>
      <c r="E44" s="1">
        <v>3714.8</v>
      </c>
      <c r="F44" s="1">
        <v>109.8</v>
      </c>
      <c r="G44" s="1">
        <v>922.3</v>
      </c>
    </row>
    <row r="45" spans="2:7" x14ac:dyDescent="0.25">
      <c r="B45" s="4">
        <v>3939</v>
      </c>
      <c r="C45" s="1">
        <v>17.5</v>
      </c>
      <c r="D45" s="1">
        <v>80</v>
      </c>
      <c r="E45" s="1">
        <v>3801.4</v>
      </c>
      <c r="F45" s="1">
        <v>113.6</v>
      </c>
      <c r="G45" s="1">
        <v>950</v>
      </c>
    </row>
    <row r="46" spans="2:7" x14ac:dyDescent="0.25">
      <c r="B46" s="4">
        <v>4030</v>
      </c>
      <c r="C46" s="1">
        <v>16.100000000000001</v>
      </c>
      <c r="D46" s="1">
        <v>78.400000000000006</v>
      </c>
      <c r="E46" s="1">
        <v>3888.5</v>
      </c>
      <c r="F46" s="1">
        <v>118.5</v>
      </c>
      <c r="G46" s="1">
        <v>975.9</v>
      </c>
    </row>
    <row r="47" spans="2:7" x14ac:dyDescent="0.25">
      <c r="B47" s="4">
        <v>4121</v>
      </c>
      <c r="C47" s="1">
        <v>15.9</v>
      </c>
      <c r="D47" s="1">
        <v>82.4</v>
      </c>
      <c r="E47" s="1">
        <v>3976</v>
      </c>
      <c r="F47" s="1">
        <v>122.7</v>
      </c>
      <c r="G47" s="1">
        <v>1000.6</v>
      </c>
    </row>
    <row r="48" spans="2:7" x14ac:dyDescent="0.25">
      <c r="B48" s="4">
        <v>4211</v>
      </c>
      <c r="C48" s="1">
        <v>14.2</v>
      </c>
      <c r="D48" s="1">
        <v>81.400000000000006</v>
      </c>
      <c r="E48" s="1">
        <v>4062.9</v>
      </c>
      <c r="F48" s="1">
        <v>126</v>
      </c>
      <c r="G48" s="1">
        <v>1023.7</v>
      </c>
    </row>
    <row r="49" spans="2:7" x14ac:dyDescent="0.25">
      <c r="B49" s="4">
        <v>4302</v>
      </c>
      <c r="C49" s="1">
        <v>13.4</v>
      </c>
      <c r="D49" s="1">
        <v>79.400000000000006</v>
      </c>
      <c r="E49" s="1">
        <v>4151.2</v>
      </c>
      <c r="F49" s="1">
        <v>129.6</v>
      </c>
      <c r="G49" s="1">
        <v>1045.0999999999999</v>
      </c>
    </row>
    <row r="50" spans="2:7" x14ac:dyDescent="0.25">
      <c r="B50" s="4">
        <v>4393</v>
      </c>
      <c r="C50" s="1">
        <v>11.7</v>
      </c>
      <c r="D50" s="1">
        <v>77.400000000000006</v>
      </c>
      <c r="E50" s="1">
        <v>4240.1000000000004</v>
      </c>
      <c r="F50" s="1">
        <v>133.5</v>
      </c>
      <c r="G50" s="1">
        <v>1064.5</v>
      </c>
    </row>
    <row r="51" spans="2:7" x14ac:dyDescent="0.25">
      <c r="B51" s="4">
        <v>4484</v>
      </c>
      <c r="C51" s="1">
        <v>10.199999999999999</v>
      </c>
      <c r="D51" s="1">
        <v>78.7</v>
      </c>
      <c r="E51" s="1">
        <v>4329.3999999999996</v>
      </c>
      <c r="F51" s="1">
        <v>137.1</v>
      </c>
      <c r="G51" s="1">
        <v>1081.4000000000001</v>
      </c>
    </row>
    <row r="52" spans="2:7" x14ac:dyDescent="0.25">
      <c r="B52" s="4">
        <v>4574</v>
      </c>
      <c r="C52" s="1">
        <v>9.9</v>
      </c>
      <c r="D52" s="1">
        <v>78.599999999999994</v>
      </c>
      <c r="E52" s="1">
        <v>4418</v>
      </c>
      <c r="F52" s="1">
        <v>140.19999999999999</v>
      </c>
      <c r="G52" s="1">
        <v>1096.8</v>
      </c>
    </row>
    <row r="53" spans="2:7" x14ac:dyDescent="0.25">
      <c r="B53" s="4">
        <v>4665</v>
      </c>
      <c r="C53" s="1">
        <v>9.6999999999999993</v>
      </c>
      <c r="D53" s="1">
        <v>75.3</v>
      </c>
      <c r="E53" s="1">
        <v>4507.7</v>
      </c>
      <c r="F53" s="1">
        <v>143.69999999999999</v>
      </c>
      <c r="G53" s="1">
        <v>1111.9000000000001</v>
      </c>
    </row>
    <row r="54" spans="2:7" x14ac:dyDescent="0.25">
      <c r="B54" s="4">
        <v>4756</v>
      </c>
      <c r="C54" s="1">
        <v>8.6999999999999993</v>
      </c>
      <c r="D54" s="1">
        <v>73.900000000000006</v>
      </c>
      <c r="E54" s="1">
        <v>4597.5</v>
      </c>
      <c r="F54" s="1">
        <v>147.5</v>
      </c>
      <c r="G54" s="1">
        <v>1125.9000000000001</v>
      </c>
    </row>
    <row r="55" spans="2:7" x14ac:dyDescent="0.25">
      <c r="B55" s="4">
        <v>4846</v>
      </c>
      <c r="C55" s="1">
        <v>6.1</v>
      </c>
      <c r="D55" s="1">
        <v>68</v>
      </c>
      <c r="E55" s="1">
        <v>4686.8</v>
      </c>
      <c r="F55" s="1">
        <v>151.19999999999999</v>
      </c>
      <c r="G55" s="1">
        <v>1136.9000000000001</v>
      </c>
    </row>
    <row r="56" spans="2:7" x14ac:dyDescent="0.25">
      <c r="B56" s="4">
        <v>4937</v>
      </c>
      <c r="C56" s="1">
        <v>3.6</v>
      </c>
      <c r="D56" s="1">
        <v>64.2</v>
      </c>
      <c r="E56" s="1">
        <v>4777.3999999999996</v>
      </c>
      <c r="F56" s="1">
        <v>154.30000000000001</v>
      </c>
      <c r="G56" s="1">
        <v>1143.9000000000001</v>
      </c>
    </row>
    <row r="57" spans="2:7" x14ac:dyDescent="0.25">
      <c r="B57" s="4">
        <v>5028</v>
      </c>
      <c r="C57" s="1">
        <v>2.2999999999999998</v>
      </c>
      <c r="D57" s="1">
        <v>48.6</v>
      </c>
      <c r="E57" s="1">
        <v>4868.3</v>
      </c>
      <c r="F57" s="1">
        <v>156.69999999999999</v>
      </c>
      <c r="G57" s="1">
        <v>1147.9000000000001</v>
      </c>
    </row>
    <row r="58" spans="2:7" x14ac:dyDescent="0.25">
      <c r="B58" s="4">
        <v>5119</v>
      </c>
      <c r="C58" s="1">
        <v>1.5</v>
      </c>
      <c r="D58" s="1">
        <v>42.5</v>
      </c>
      <c r="E58" s="1">
        <v>4959.3</v>
      </c>
      <c r="F58" s="1">
        <v>158.80000000000001</v>
      </c>
      <c r="G58" s="1">
        <v>1150.0999999999999</v>
      </c>
    </row>
    <row r="59" spans="2:7" x14ac:dyDescent="0.25">
      <c r="B59" s="4">
        <v>5210</v>
      </c>
      <c r="C59" s="1">
        <v>1.8</v>
      </c>
      <c r="D59" s="1">
        <v>73.400000000000006</v>
      </c>
      <c r="E59" s="1">
        <v>5050.2</v>
      </c>
      <c r="F59" s="1">
        <v>160.1</v>
      </c>
      <c r="G59" s="1">
        <v>1152.2</v>
      </c>
    </row>
    <row r="60" spans="2:7" x14ac:dyDescent="0.25">
      <c r="B60" s="4">
        <v>5301</v>
      </c>
      <c r="C60" s="1">
        <v>2.6</v>
      </c>
      <c r="D60" s="1">
        <v>121.6</v>
      </c>
      <c r="E60" s="1">
        <v>5141.2</v>
      </c>
      <c r="F60" s="1">
        <v>159.4</v>
      </c>
      <c r="G60" s="1">
        <v>1155.4000000000001</v>
      </c>
    </row>
    <row r="61" spans="2:7" x14ac:dyDescent="0.25">
      <c r="B61" s="4">
        <v>5391</v>
      </c>
      <c r="C61" s="1">
        <v>2.2000000000000002</v>
      </c>
      <c r="D61" s="1">
        <v>136.1</v>
      </c>
      <c r="E61" s="1">
        <v>5231.1000000000004</v>
      </c>
      <c r="F61" s="1">
        <v>157.1</v>
      </c>
      <c r="G61" s="1">
        <v>1158.3</v>
      </c>
    </row>
    <row r="62" spans="2:7" x14ac:dyDescent="0.25">
      <c r="B62" s="4">
        <v>5482</v>
      </c>
      <c r="C62" s="1">
        <v>2</v>
      </c>
      <c r="D62" s="1">
        <v>135.69999999999999</v>
      </c>
      <c r="E62" s="1">
        <v>5322</v>
      </c>
      <c r="F62" s="1">
        <v>154.69999999999999</v>
      </c>
      <c r="G62" s="1">
        <v>1160.5999999999999</v>
      </c>
    </row>
    <row r="63" spans="2:7" x14ac:dyDescent="0.25">
      <c r="B63" s="4">
        <v>5573</v>
      </c>
      <c r="C63" s="1">
        <v>1.8</v>
      </c>
      <c r="D63" s="1">
        <v>150.6</v>
      </c>
      <c r="E63" s="1">
        <v>5413</v>
      </c>
      <c r="F63" s="1">
        <v>152.30000000000001</v>
      </c>
      <c r="G63" s="1">
        <v>1162.4000000000001</v>
      </c>
    </row>
    <row r="64" spans="2:7" x14ac:dyDescent="0.25">
      <c r="B64" s="4">
        <v>5663</v>
      </c>
      <c r="C64" s="1">
        <v>1.4</v>
      </c>
      <c r="D64" s="1">
        <v>149.19999999999999</v>
      </c>
      <c r="E64" s="1">
        <v>5502.9</v>
      </c>
      <c r="F64" s="1">
        <v>150.19999999999999</v>
      </c>
      <c r="G64" s="1">
        <v>1163.7</v>
      </c>
    </row>
    <row r="65" spans="2:7" x14ac:dyDescent="0.25">
      <c r="B65" s="4">
        <v>5754</v>
      </c>
      <c r="C65" s="1">
        <v>1.3</v>
      </c>
      <c r="D65" s="1">
        <v>126.6</v>
      </c>
      <c r="E65" s="1">
        <v>5593.9</v>
      </c>
      <c r="F65" s="1">
        <v>148.6</v>
      </c>
      <c r="G65" s="1">
        <v>1165.0999999999999</v>
      </c>
    </row>
    <row r="66" spans="2:7" x14ac:dyDescent="0.25">
      <c r="B66" s="4">
        <v>5845</v>
      </c>
      <c r="C66" s="1">
        <v>0.7</v>
      </c>
      <c r="D66" s="1">
        <v>135.4</v>
      </c>
      <c r="E66" s="1">
        <v>5684.9</v>
      </c>
      <c r="F66" s="1">
        <v>147.6</v>
      </c>
      <c r="G66" s="1">
        <v>1166.3</v>
      </c>
    </row>
    <row r="67" spans="2:7" x14ac:dyDescent="0.25">
      <c r="B67" s="4">
        <v>5935</v>
      </c>
      <c r="C67" s="1">
        <v>0.8</v>
      </c>
      <c r="D67" s="1">
        <v>92</v>
      </c>
      <c r="E67" s="1">
        <v>5774.9</v>
      </c>
      <c r="F67" s="1">
        <v>147.19999999999999</v>
      </c>
      <c r="G67" s="1">
        <v>1167.3</v>
      </c>
    </row>
    <row r="68" spans="2:7" x14ac:dyDescent="0.25">
      <c r="B68" s="4">
        <v>6026</v>
      </c>
      <c r="C68" s="1">
        <v>0.4</v>
      </c>
      <c r="D68" s="1">
        <v>48.1</v>
      </c>
      <c r="E68" s="1">
        <v>5865.9</v>
      </c>
      <c r="F68" s="1">
        <v>147.4</v>
      </c>
      <c r="G68" s="1">
        <v>1168.2</v>
      </c>
    </row>
    <row r="69" spans="2:7" x14ac:dyDescent="0.25">
      <c r="B69" s="4">
        <v>6117</v>
      </c>
      <c r="C69" s="1">
        <v>0.5</v>
      </c>
      <c r="D69" s="1">
        <v>3.3</v>
      </c>
      <c r="E69" s="1">
        <v>5956.9</v>
      </c>
      <c r="F69" s="1">
        <v>148</v>
      </c>
      <c r="G69" s="1">
        <v>1168.4000000000001</v>
      </c>
    </row>
    <row r="70" spans="2:7" x14ac:dyDescent="0.25">
      <c r="B70" s="4">
        <v>6208</v>
      </c>
      <c r="C70" s="1">
        <v>1.1000000000000001</v>
      </c>
      <c r="D70" s="1">
        <v>352.3</v>
      </c>
      <c r="E70" s="1">
        <v>6047.9</v>
      </c>
      <c r="F70" s="1">
        <v>149.19999999999999</v>
      </c>
      <c r="G70" s="1">
        <v>1168.3</v>
      </c>
    </row>
    <row r="71" spans="2:7" x14ac:dyDescent="0.25">
      <c r="B71" s="4">
        <v>6298</v>
      </c>
      <c r="C71" s="1">
        <v>0.7</v>
      </c>
      <c r="D71" s="1">
        <v>151.69999999999999</v>
      </c>
      <c r="E71" s="1">
        <v>6137.9</v>
      </c>
      <c r="F71" s="1">
        <v>149.6</v>
      </c>
      <c r="G71" s="1">
        <v>1168.5</v>
      </c>
    </row>
    <row r="72" spans="2:7" x14ac:dyDescent="0.25">
      <c r="B72" s="4">
        <v>6389</v>
      </c>
      <c r="C72" s="1">
        <v>0.7</v>
      </c>
      <c r="D72" s="1">
        <v>193.4</v>
      </c>
      <c r="E72" s="1">
        <v>6228.9</v>
      </c>
      <c r="F72" s="1">
        <v>148.6</v>
      </c>
      <c r="G72" s="1">
        <v>1168.5999999999999</v>
      </c>
    </row>
    <row r="73" spans="2:7" x14ac:dyDescent="0.25">
      <c r="B73" s="4">
        <v>6480</v>
      </c>
      <c r="C73" s="1">
        <v>0.6</v>
      </c>
      <c r="D73" s="1">
        <v>194.3</v>
      </c>
      <c r="E73" s="1">
        <v>6319.9</v>
      </c>
      <c r="F73" s="1">
        <v>147.6</v>
      </c>
      <c r="G73" s="1">
        <v>1168.4000000000001</v>
      </c>
    </row>
    <row r="74" spans="2:7" x14ac:dyDescent="0.25">
      <c r="B74" s="4">
        <v>6571</v>
      </c>
      <c r="C74" s="1">
        <v>0.3</v>
      </c>
      <c r="D74" s="1">
        <v>228.4</v>
      </c>
      <c r="E74" s="1">
        <v>6410.9</v>
      </c>
      <c r="F74" s="1">
        <v>146.9</v>
      </c>
      <c r="G74" s="1">
        <v>1168.0999999999999</v>
      </c>
    </row>
    <row r="75" spans="2:7" x14ac:dyDescent="0.25">
      <c r="B75" s="4">
        <v>6662</v>
      </c>
      <c r="C75" s="1">
        <v>0.4</v>
      </c>
      <c r="D75" s="1">
        <v>106.2</v>
      </c>
      <c r="E75" s="1">
        <v>6501.9</v>
      </c>
      <c r="F75" s="1">
        <v>146.69999999999999</v>
      </c>
      <c r="G75" s="1">
        <v>1168.2</v>
      </c>
    </row>
    <row r="76" spans="2:7" x14ac:dyDescent="0.25">
      <c r="B76" s="4">
        <v>6752</v>
      </c>
      <c r="C76" s="1">
        <v>0.5</v>
      </c>
      <c r="D76" s="1">
        <v>347.2</v>
      </c>
      <c r="E76" s="1">
        <v>6591.9</v>
      </c>
      <c r="F76" s="1">
        <v>147</v>
      </c>
      <c r="G76" s="1">
        <v>1168.4000000000001</v>
      </c>
    </row>
    <row r="77" spans="2:7" x14ac:dyDescent="0.25">
      <c r="B77" s="4">
        <v>6843</v>
      </c>
      <c r="C77" s="1">
        <v>0.2</v>
      </c>
      <c r="D77" s="1">
        <v>72.900000000000006</v>
      </c>
      <c r="E77" s="1">
        <v>6682.9</v>
      </c>
      <c r="F77" s="1">
        <v>147.4</v>
      </c>
      <c r="G77" s="1">
        <v>1168.5</v>
      </c>
    </row>
    <row r="78" spans="2:7" x14ac:dyDescent="0.25">
      <c r="B78" s="4">
        <v>6934</v>
      </c>
      <c r="C78" s="1">
        <v>0.3</v>
      </c>
      <c r="D78" s="1">
        <v>93.5</v>
      </c>
      <c r="E78" s="1">
        <v>6773.9</v>
      </c>
      <c r="F78" s="1">
        <v>147.5</v>
      </c>
      <c r="G78" s="1">
        <v>1168.9000000000001</v>
      </c>
    </row>
    <row r="79" spans="2:7" x14ac:dyDescent="0.25">
      <c r="B79" s="4">
        <v>7025</v>
      </c>
      <c r="C79" s="1">
        <v>0.2</v>
      </c>
      <c r="D79" s="1">
        <v>4.9000000000000004</v>
      </c>
      <c r="E79" s="1">
        <v>6864.9</v>
      </c>
      <c r="F79" s="1">
        <v>147.6</v>
      </c>
      <c r="G79" s="1">
        <v>1169.0999999999999</v>
      </c>
    </row>
    <row r="80" spans="2:7" x14ac:dyDescent="0.25">
      <c r="B80" s="4">
        <v>7115</v>
      </c>
      <c r="C80" s="1">
        <v>0.7</v>
      </c>
      <c r="D80" s="1">
        <v>67.900000000000006</v>
      </c>
      <c r="E80" s="1">
        <v>6954.9</v>
      </c>
      <c r="F80" s="1">
        <v>148</v>
      </c>
      <c r="G80" s="1">
        <v>1169.7</v>
      </c>
    </row>
    <row r="81" spans="2:7" x14ac:dyDescent="0.25">
      <c r="B81" s="4">
        <v>7206</v>
      </c>
      <c r="C81" s="1">
        <v>0.1</v>
      </c>
      <c r="D81" s="1">
        <v>65.5</v>
      </c>
      <c r="E81" s="1">
        <v>7045.9</v>
      </c>
      <c r="F81" s="1">
        <v>148.19999999999999</v>
      </c>
      <c r="G81" s="1">
        <v>1170.2</v>
      </c>
    </row>
    <row r="82" spans="2:7" x14ac:dyDescent="0.25">
      <c r="B82" s="4">
        <v>7297</v>
      </c>
      <c r="C82" s="1">
        <v>0.4</v>
      </c>
      <c r="D82" s="1">
        <v>81.400000000000006</v>
      </c>
      <c r="E82" s="1">
        <v>7136.9</v>
      </c>
      <c r="F82" s="1">
        <v>148.30000000000001</v>
      </c>
      <c r="G82" s="1">
        <v>1170.5999999999999</v>
      </c>
    </row>
    <row r="83" spans="2:7" x14ac:dyDescent="0.25">
      <c r="B83" s="4">
        <v>7388</v>
      </c>
      <c r="C83" s="1">
        <v>0.4</v>
      </c>
      <c r="D83" s="1">
        <v>356.5</v>
      </c>
      <c r="E83" s="1">
        <v>7227.9</v>
      </c>
      <c r="F83" s="1">
        <v>148.69999999999999</v>
      </c>
      <c r="G83" s="1">
        <v>1170.9000000000001</v>
      </c>
    </row>
    <row r="84" spans="2:7" x14ac:dyDescent="0.25">
      <c r="B84" s="4">
        <v>7478</v>
      </c>
      <c r="C84" s="1">
        <v>0.4</v>
      </c>
      <c r="D84" s="1">
        <v>42</v>
      </c>
      <c r="E84" s="1">
        <v>7317.8</v>
      </c>
      <c r="F84" s="1">
        <v>149.19999999999999</v>
      </c>
      <c r="G84" s="1">
        <v>1171.0999999999999</v>
      </c>
    </row>
    <row r="85" spans="2:7" x14ac:dyDescent="0.25">
      <c r="B85" s="4">
        <v>7569</v>
      </c>
      <c r="C85" s="1">
        <v>0</v>
      </c>
      <c r="D85" s="1">
        <v>117.2</v>
      </c>
      <c r="E85" s="1">
        <v>7408.8</v>
      </c>
      <c r="F85" s="1">
        <v>149.4</v>
      </c>
      <c r="G85" s="1">
        <v>1171.3</v>
      </c>
    </row>
    <row r="86" spans="2:7" x14ac:dyDescent="0.25">
      <c r="B86" s="4">
        <v>7660</v>
      </c>
      <c r="C86" s="1">
        <v>0.3</v>
      </c>
      <c r="D86" s="1">
        <v>352.2</v>
      </c>
      <c r="E86" s="1">
        <v>7499.8</v>
      </c>
      <c r="F86" s="1">
        <v>149.69999999999999</v>
      </c>
      <c r="G86" s="1">
        <v>1171.3</v>
      </c>
    </row>
    <row r="87" spans="2:7" x14ac:dyDescent="0.25">
      <c r="B87" s="4">
        <v>7750</v>
      </c>
      <c r="C87" s="1">
        <v>0.5</v>
      </c>
      <c r="D87" s="1">
        <v>105.5</v>
      </c>
      <c r="E87" s="1">
        <v>7589.8</v>
      </c>
      <c r="F87" s="1">
        <v>149.80000000000001</v>
      </c>
      <c r="G87" s="1">
        <v>1171.5999999999999</v>
      </c>
    </row>
    <row r="88" spans="2:7" x14ac:dyDescent="0.25">
      <c r="B88" s="4">
        <v>7841</v>
      </c>
      <c r="C88" s="1">
        <v>0.4</v>
      </c>
      <c r="D88" s="1">
        <v>57.4</v>
      </c>
      <c r="E88" s="1">
        <v>7680.8</v>
      </c>
      <c r="F88" s="1">
        <v>149.9</v>
      </c>
      <c r="G88" s="1">
        <v>1172.3</v>
      </c>
    </row>
    <row r="89" spans="2:7" x14ac:dyDescent="0.25">
      <c r="B89" s="4">
        <v>7932</v>
      </c>
      <c r="C89" s="1">
        <v>0.3</v>
      </c>
      <c r="D89" s="1">
        <v>51.7</v>
      </c>
      <c r="E89" s="1">
        <v>7771.8</v>
      </c>
      <c r="F89" s="1">
        <v>150.19999999999999</v>
      </c>
      <c r="G89" s="1">
        <v>1172.7</v>
      </c>
    </row>
    <row r="90" spans="2:7" x14ac:dyDescent="0.25">
      <c r="B90" s="4">
        <v>8024</v>
      </c>
      <c r="C90" s="1">
        <v>0.6</v>
      </c>
      <c r="D90" s="1">
        <v>139.80000000000001</v>
      </c>
      <c r="E90" s="1">
        <v>7863.8</v>
      </c>
      <c r="F90" s="1">
        <v>150</v>
      </c>
      <c r="G90" s="1">
        <v>1173.2</v>
      </c>
    </row>
    <row r="91" spans="2:7" x14ac:dyDescent="0.25">
      <c r="B91" s="4">
        <v>8079</v>
      </c>
      <c r="C91" s="1">
        <v>0.6</v>
      </c>
      <c r="D91" s="1">
        <v>139.80000000000001</v>
      </c>
      <c r="E91" s="1">
        <v>7918.8</v>
      </c>
      <c r="F91" s="1">
        <v>149.5</v>
      </c>
      <c r="G91" s="1">
        <v>1173.5999999999999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2012-12-10T16:21:13Z</dcterms:modified>
</cp:coreProperties>
</file>