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McKinstry_25C_21HZ_Plan_A_Rev_0_Permit" localSheetId="0">Data!$B$2:$G$153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McKinstry 25C-21HZ Plan A Rev 0 Permit" type="6" refreshedVersion="4" background="1" saveData="1">
    <textPr codePage="932" firstRow="16" sourceFile="C:\Documents and Settings\HB42636\Desktop\Well Planning\Permitting Plans\Weld County, CO\McKisntry 8-22HZ Pad\25C-21HZ\McKinstry 25C-21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<sst xmlns="http://schemas.openxmlformats.org/spreadsheetml/2006/main" count="41" uniqueCount="37">
  <si>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</si>
  <si>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</si>
  <si>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</si>
  <si>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</si>
  <si>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</si>
  <si>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</si>
  <si>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</si>
  <si>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</si>
  <si>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</si>
  <si>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</si>
  <si>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</si>
  <si>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</si>
  <si>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</si>
  <si>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</si>
  <si>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</si>
  <si>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</si>
  <si>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</si>
  <si>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</si>
  <si>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</si>
  <si>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</si>
  <si>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</si>
  <si>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</si>
  <si>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</si>
  <si>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</si>
  <si>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</si>
  <si>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</si>
  <si>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</si>
  <si>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</si>
  <si>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</si>
  <si>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</si>
  <si>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</si>
  <si>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</si>
  <si>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</si>
  <si>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</si>
  <si>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</si>
  <si>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McKinstry 25C-21HZ</t>
  </si>
  <si>
    <t>SENE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</si>
</sst>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McKinstry 25C-21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26" zoomScaleNormal="100" zoomScaleSheetLayoutView="100" workbookViewId="0">
      <selection activeCell="E143" sqref="E143"/>
    </sheetView>
  </sheetViews>
  <sheetFormatPr defaultRowHeight="15" x14ac:dyDescent="0.25"/>
  <cols>
    <col min="1" max="1" width="38.28515625" customWidth="1"/>
    <col min="2" max="2" width="20.28515625" style="3" customWidth="1"/>
    <col min="3" max="3" width="7" customWidth="1"/>
    <col min="4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145.73500000000001</v>
      </c>
      <c r="E4" s="1">
        <v>1199.98</v>
      </c>
      <c r="F4" s="1">
        <v>-1.45</v>
      </c>
      <c r="G4" s="1">
        <v>0.98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145.73500000000001</v>
      </c>
      <c r="E5" s="1">
        <v>1299.83</v>
      </c>
      <c r="F5" s="1">
        <v>-5.77</v>
      </c>
      <c r="G5" s="1">
        <v>3.93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145.73500000000001</v>
      </c>
      <c r="E6" s="1">
        <v>1399.45</v>
      </c>
      <c r="F6" s="1">
        <v>-12.97</v>
      </c>
      <c r="G6" s="1">
        <v>8.84</v>
      </c>
    </row>
    <row r="7" spans="1:11" ht="15.75" thickBot="1" x14ac:dyDescent="0.3">
      <c r="A7" s="18" t="s">
        <v>35</v>
      </c>
      <c r="B7" s="4">
        <v>1500</v>
      </c>
      <c r="C7" s="1">
        <v>7.968</v>
      </c>
      <c r="D7" s="1">
        <v>145.73500000000001</v>
      </c>
      <c r="E7" s="1">
        <v>1498.7</v>
      </c>
      <c r="F7" s="1">
        <v>-23.04</v>
      </c>
      <c r="G7" s="1">
        <v>15.7</v>
      </c>
    </row>
    <row r="8" spans="1:11" ht="15.75" thickBot="1" x14ac:dyDescent="0.3">
      <c r="A8" s="15" t="s">
        <v>12</v>
      </c>
      <c r="B8" s="4">
        <v>1600</v>
      </c>
      <c r="C8" s="1">
        <v>7.968</v>
      </c>
      <c r="D8" s="1">
        <v>145.73500000000001</v>
      </c>
      <c r="E8" s="1">
        <v>1597.73</v>
      </c>
      <c r="F8" s="1">
        <v>-34.5</v>
      </c>
      <c r="G8" s="1">
        <v>23.5</v>
      </c>
    </row>
    <row r="9" spans="1:11" ht="15.75" thickBot="1" x14ac:dyDescent="0.3">
      <c r="A9" s="19"/>
      <c r="B9" s="4">
        <v>1700</v>
      </c>
      <c r="C9" s="1">
        <v>7.968</v>
      </c>
      <c r="D9" s="1">
        <v>145.73500000000001</v>
      </c>
      <c r="E9" s="1">
        <v>1696.77</v>
      </c>
      <c r="F9" s="1">
        <v>-45.96</v>
      </c>
      <c r="G9" s="1">
        <v>31.3</v>
      </c>
    </row>
    <row r="10" spans="1:11" ht="15.75" thickBot="1" x14ac:dyDescent="0.3">
      <c r="A10" s="14" t="s">
        <v>11</v>
      </c>
      <c r="B10" s="4">
        <v>1800</v>
      </c>
      <c r="C10" s="1">
        <v>7.968</v>
      </c>
      <c r="D10" s="1">
        <v>145.73500000000001</v>
      </c>
      <c r="E10" s="1">
        <v>1795.8</v>
      </c>
      <c r="F10" s="1">
        <v>-57.41</v>
      </c>
      <c r="G10" s="1">
        <v>39.11</v>
      </c>
    </row>
    <row r="11" spans="1:11" ht="15.75" thickBot="1" x14ac:dyDescent="0.3">
      <c r="A11" s="20" t="s">
        <v>36</v>
      </c>
      <c r="B11" s="4">
        <v>1900</v>
      </c>
      <c r="C11" s="1">
        <v>7.968</v>
      </c>
      <c r="D11" s="1">
        <v>145.73500000000001</v>
      </c>
      <c r="E11" s="1">
        <v>1894.84</v>
      </c>
      <c r="F11" s="1">
        <v>-68.87</v>
      </c>
      <c r="G11" s="1">
        <v>46.91</v>
      </c>
    </row>
    <row r="12" spans="1:11" ht="15.75" thickBot="1" x14ac:dyDescent="0.3">
      <c r="A12" s="14" t="s">
        <v>10</v>
      </c>
      <c r="B12" s="4">
        <v>2000</v>
      </c>
      <c r="C12" s="1">
        <v>7.968</v>
      </c>
      <c r="D12" s="1">
        <v>145.73500000000001</v>
      </c>
      <c r="E12" s="1">
        <v>1993.87</v>
      </c>
      <c r="F12" s="1">
        <v>-80.319999999999993</v>
      </c>
      <c r="G12" s="1">
        <v>54.72</v>
      </c>
    </row>
    <row r="13" spans="1:11" ht="15.75" thickBot="1" x14ac:dyDescent="0.3">
      <c r="A13" s="13" t="s">
        <v>33</v>
      </c>
      <c r="B13" s="4">
        <v>2100</v>
      </c>
      <c r="C13" s="1">
        <v>7.968</v>
      </c>
      <c r="D13" s="1">
        <v>145.73500000000001</v>
      </c>
      <c r="E13" s="1">
        <v>2092.91</v>
      </c>
      <c r="F13" s="1">
        <v>-91.78</v>
      </c>
      <c r="G13" s="1">
        <v>62.52</v>
      </c>
    </row>
    <row r="14" spans="1:11" ht="15.75" thickBot="1" x14ac:dyDescent="0.3">
      <c r="A14" s="14" t="s">
        <v>29</v>
      </c>
      <c r="B14" s="4">
        <v>2200</v>
      </c>
      <c r="C14" s="1">
        <v>7.968</v>
      </c>
      <c r="D14" s="1">
        <v>145.73500000000001</v>
      </c>
      <c r="E14" s="1">
        <v>2191.94</v>
      </c>
      <c r="F14" s="1">
        <v>-103.24</v>
      </c>
      <c r="G14" s="1">
        <v>70.33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7.968</v>
      </c>
      <c r="D15" s="1">
        <v>145.73500000000001</v>
      </c>
      <c r="E15" s="1">
        <v>2290.9699999999998</v>
      </c>
      <c r="F15" s="1">
        <v>-114.69</v>
      </c>
      <c r="G15" s="1">
        <v>78.13</v>
      </c>
    </row>
    <row r="16" spans="1:11" ht="15.75" thickBot="1" x14ac:dyDescent="0.3">
      <c r="A16" s="14" t="s">
        <v>13</v>
      </c>
      <c r="B16" s="4">
        <v>2400</v>
      </c>
      <c r="C16" s="1">
        <v>7.968</v>
      </c>
      <c r="D16" s="1">
        <v>145.73500000000001</v>
      </c>
      <c r="E16" s="1">
        <v>2390.0100000000002</v>
      </c>
      <c r="F16" s="1">
        <v>-126.15</v>
      </c>
      <c r="G16" s="1">
        <v>85.93</v>
      </c>
    </row>
    <row r="17" spans="1:7" ht="15.75" thickBot="1" x14ac:dyDescent="0.3">
      <c r="A17" t="str">
        <f>INDEX(Lookup!A2:A4,Lookup!B2)</f>
        <v>True</v>
      </c>
      <c r="B17" s="4">
        <v>2499.9899999999998</v>
      </c>
      <c r="C17" s="1">
        <v>7.968</v>
      </c>
      <c r="D17" s="1">
        <v>145.73500000000001</v>
      </c>
      <c r="E17" s="1">
        <v>2489.04</v>
      </c>
      <c r="F17" s="1">
        <v>-137.6</v>
      </c>
      <c r="G17" s="1">
        <v>93.74</v>
      </c>
    </row>
    <row r="18" spans="1:7" ht="15.75" thickBot="1" x14ac:dyDescent="0.3">
      <c r="A18" s="14" t="s">
        <v>15</v>
      </c>
      <c r="B18" s="4">
        <v>2599.9899999999998</v>
      </c>
      <c r="C18" s="1">
        <v>7.968</v>
      </c>
      <c r="D18" s="1">
        <v>145.73500000000001</v>
      </c>
      <c r="E18" s="1">
        <v>2588.08</v>
      </c>
      <c r="F18" s="1">
        <v>-149.06</v>
      </c>
      <c r="G18" s="1">
        <v>101.54</v>
      </c>
    </row>
    <row r="19" spans="1:7" x14ac:dyDescent="0.25">
      <c r="A19" t="e">
        <f>INDEX(Lookup!C2:C12,Lookup!D2)</f>
        <v>#VALUE!</v>
      </c>
      <c r="B19" s="4">
        <v>2699.99</v>
      </c>
      <c r="C19" s="1">
        <v>7.968</v>
      </c>
      <c r="D19" s="1">
        <v>145.73500000000001</v>
      </c>
      <c r="E19" s="1">
        <v>2687.11</v>
      </c>
      <c r="F19" s="1">
        <v>-160.51</v>
      </c>
      <c r="G19" s="1">
        <v>109.35</v>
      </c>
    </row>
    <row r="20" spans="1:7" x14ac:dyDescent="0.25">
      <c r="B20" s="4">
        <v>2799.99</v>
      </c>
      <c r="C20" s="1">
        <v>7.968</v>
      </c>
      <c r="D20" s="1">
        <v>145.73500000000001</v>
      </c>
      <c r="E20" s="1">
        <v>2786.15</v>
      </c>
      <c r="F20" s="1">
        <v>-171.97</v>
      </c>
      <c r="G20" s="1">
        <v>117.15</v>
      </c>
    </row>
    <row r="21" spans="1:7" x14ac:dyDescent="0.25">
      <c r="B21" s="4">
        <v>2899.99</v>
      </c>
      <c r="C21" s="1">
        <v>7.968</v>
      </c>
      <c r="D21" s="1">
        <v>145.73500000000001</v>
      </c>
      <c r="E21" s="1">
        <v>2885.18</v>
      </c>
      <c r="F21" s="1">
        <v>-183.43</v>
      </c>
      <c r="G21" s="1">
        <v>124.96</v>
      </c>
    </row>
    <row r="22" spans="1:7" x14ac:dyDescent="0.25">
      <c r="B22" s="4">
        <v>2999.99</v>
      </c>
      <c r="C22" s="1">
        <v>7.968</v>
      </c>
      <c r="D22" s="1">
        <v>145.73500000000001</v>
      </c>
      <c r="E22" s="1">
        <v>2984.22</v>
      </c>
      <c r="F22" s="1">
        <v>-194.88</v>
      </c>
      <c r="G22" s="1">
        <v>132.76</v>
      </c>
    </row>
    <row r="23" spans="1:7" x14ac:dyDescent="0.25">
      <c r="B23" s="4">
        <v>3099.99</v>
      </c>
      <c r="C23" s="1">
        <v>7.968</v>
      </c>
      <c r="D23" s="1">
        <v>145.73500000000001</v>
      </c>
      <c r="E23" s="1">
        <v>3083.25</v>
      </c>
      <c r="F23" s="1">
        <v>-206.34</v>
      </c>
      <c r="G23" s="1">
        <v>140.56</v>
      </c>
    </row>
    <row r="24" spans="1:7" x14ac:dyDescent="0.25">
      <c r="B24" s="4">
        <v>3199.99</v>
      </c>
      <c r="C24" s="1">
        <v>7.968</v>
      </c>
      <c r="D24" s="1">
        <v>145.73500000000001</v>
      </c>
      <c r="E24" s="1">
        <v>3182.28</v>
      </c>
      <c r="F24" s="1">
        <v>-217.79</v>
      </c>
      <c r="G24" s="1">
        <v>148.37</v>
      </c>
    </row>
    <row r="25" spans="1:7" x14ac:dyDescent="0.25">
      <c r="B25" s="4">
        <v>3299.99</v>
      </c>
      <c r="C25" s="1">
        <v>7.968</v>
      </c>
      <c r="D25" s="1">
        <v>145.73500000000001</v>
      </c>
      <c r="E25" s="1">
        <v>3281.32</v>
      </c>
      <c r="F25" s="1">
        <v>-229.25</v>
      </c>
      <c r="G25" s="1">
        <v>156.16999999999999</v>
      </c>
    </row>
    <row r="26" spans="1:7" x14ac:dyDescent="0.25">
      <c r="B26" s="4">
        <v>3399.99</v>
      </c>
      <c r="C26" s="1">
        <v>7.968</v>
      </c>
      <c r="D26" s="1">
        <v>145.73500000000001</v>
      </c>
      <c r="E26" s="1">
        <v>3380.35</v>
      </c>
      <c r="F26" s="1">
        <v>-240.7</v>
      </c>
      <c r="G26" s="1">
        <v>163.98</v>
      </c>
    </row>
    <row r="27" spans="1:7" x14ac:dyDescent="0.25">
      <c r="B27" s="4">
        <v>3499.99</v>
      </c>
      <c r="C27" s="1">
        <v>7.968</v>
      </c>
      <c r="D27" s="1">
        <v>145.73500000000001</v>
      </c>
      <c r="E27" s="1">
        <v>3479.39</v>
      </c>
      <c r="F27" s="1">
        <v>-252.16</v>
      </c>
      <c r="G27" s="1">
        <v>171.78</v>
      </c>
    </row>
    <row r="28" spans="1:7" x14ac:dyDescent="0.25">
      <c r="B28" s="4">
        <v>3599.99</v>
      </c>
      <c r="C28" s="1">
        <v>7.968</v>
      </c>
      <c r="D28" s="1">
        <v>145.73500000000001</v>
      </c>
      <c r="E28" s="1">
        <v>3578.42</v>
      </c>
      <c r="F28" s="1">
        <v>-263.62</v>
      </c>
      <c r="G28" s="1">
        <v>179.59</v>
      </c>
    </row>
    <row r="29" spans="1:7" x14ac:dyDescent="0.25">
      <c r="B29" s="4">
        <v>3699.99</v>
      </c>
      <c r="C29" s="1">
        <v>7.968</v>
      </c>
      <c r="D29" s="1">
        <v>145.73500000000001</v>
      </c>
      <c r="E29" s="1">
        <v>3677.46</v>
      </c>
      <c r="F29" s="1">
        <v>-275.07</v>
      </c>
      <c r="G29" s="1">
        <v>187.39</v>
      </c>
    </row>
    <row r="30" spans="1:7" x14ac:dyDescent="0.25">
      <c r="B30" s="4">
        <v>3799.99</v>
      </c>
      <c r="C30" s="1">
        <v>7.968</v>
      </c>
      <c r="D30" s="1">
        <v>145.73500000000001</v>
      </c>
      <c r="E30" s="1">
        <v>3776.49</v>
      </c>
      <c r="F30" s="1">
        <v>-286.52999999999997</v>
      </c>
      <c r="G30" s="1">
        <v>195.19</v>
      </c>
    </row>
    <row r="31" spans="1:7" x14ac:dyDescent="0.25">
      <c r="B31" s="4">
        <v>3899.99</v>
      </c>
      <c r="C31" s="1">
        <v>7.968</v>
      </c>
      <c r="D31" s="1">
        <v>145.73500000000001</v>
      </c>
      <c r="E31" s="1">
        <v>3875.53</v>
      </c>
      <c r="F31" s="1">
        <v>-297.98</v>
      </c>
      <c r="G31" s="1">
        <v>203</v>
      </c>
    </row>
    <row r="32" spans="1:7" x14ac:dyDescent="0.25">
      <c r="B32" s="4">
        <v>3999.99</v>
      </c>
      <c r="C32" s="1">
        <v>7.968</v>
      </c>
      <c r="D32" s="1">
        <v>145.73500000000001</v>
      </c>
      <c r="E32" s="1">
        <v>3974.56</v>
      </c>
      <c r="F32" s="1">
        <v>-309.44</v>
      </c>
      <c r="G32" s="1">
        <v>210.8</v>
      </c>
    </row>
    <row r="33" spans="2:7" x14ac:dyDescent="0.25">
      <c r="B33" s="4">
        <v>4099.99</v>
      </c>
      <c r="C33" s="1">
        <v>7.968</v>
      </c>
      <c r="D33" s="1">
        <v>145.73500000000001</v>
      </c>
      <c r="E33" s="1">
        <v>4073.59</v>
      </c>
      <c r="F33" s="1">
        <v>-320.89</v>
      </c>
      <c r="G33" s="1">
        <v>218.61</v>
      </c>
    </row>
    <row r="34" spans="2:7" x14ac:dyDescent="0.25">
      <c r="B34" s="4">
        <v>4199.99</v>
      </c>
      <c r="C34" s="1">
        <v>7.968</v>
      </c>
      <c r="D34" s="1">
        <v>145.73500000000001</v>
      </c>
      <c r="E34" s="1">
        <v>4172.63</v>
      </c>
      <c r="F34" s="1">
        <v>-332.35</v>
      </c>
      <c r="G34" s="1">
        <v>226.41</v>
      </c>
    </row>
    <row r="35" spans="2:7" x14ac:dyDescent="0.25">
      <c r="B35" s="4">
        <v>4299.99</v>
      </c>
      <c r="C35" s="1">
        <v>7.968</v>
      </c>
      <c r="D35" s="1">
        <v>145.73500000000001</v>
      </c>
      <c r="E35" s="1">
        <v>4271.66</v>
      </c>
      <c r="F35" s="1">
        <v>-343.81</v>
      </c>
      <c r="G35" s="1">
        <v>234.22</v>
      </c>
    </row>
    <row r="36" spans="2:7" x14ac:dyDescent="0.25">
      <c r="B36" s="4">
        <v>4399.99</v>
      </c>
      <c r="C36" s="1">
        <v>7.968</v>
      </c>
      <c r="D36" s="1">
        <v>145.73500000000001</v>
      </c>
      <c r="E36" s="1">
        <v>4370.7</v>
      </c>
      <c r="F36" s="1">
        <v>-355.26</v>
      </c>
      <c r="G36" s="1">
        <v>242.02</v>
      </c>
    </row>
    <row r="37" spans="2:7" x14ac:dyDescent="0.25">
      <c r="B37" s="4">
        <v>4499.99</v>
      </c>
      <c r="C37" s="1">
        <v>7.968</v>
      </c>
      <c r="D37" s="1">
        <v>145.73500000000001</v>
      </c>
      <c r="E37" s="1">
        <v>4469.7299999999996</v>
      </c>
      <c r="F37" s="1">
        <v>-366.72</v>
      </c>
      <c r="G37" s="1">
        <v>249.82</v>
      </c>
    </row>
    <row r="38" spans="2:7" x14ac:dyDescent="0.25">
      <c r="B38" s="4">
        <v>4599.99</v>
      </c>
      <c r="C38" s="1">
        <v>7.968</v>
      </c>
      <c r="D38" s="1">
        <v>145.73500000000001</v>
      </c>
      <c r="E38" s="1">
        <v>4568.7700000000004</v>
      </c>
      <c r="F38" s="1">
        <v>-378.17</v>
      </c>
      <c r="G38" s="1">
        <v>257.63</v>
      </c>
    </row>
    <row r="39" spans="2:7" x14ac:dyDescent="0.25">
      <c r="B39" s="4">
        <v>4699.99</v>
      </c>
      <c r="C39" s="1">
        <v>7.968</v>
      </c>
      <c r="D39" s="1">
        <v>145.73500000000001</v>
      </c>
      <c r="E39" s="1">
        <v>4667.8</v>
      </c>
      <c r="F39" s="1">
        <v>-389.63</v>
      </c>
      <c r="G39" s="1">
        <v>265.43</v>
      </c>
    </row>
    <row r="40" spans="2:7" x14ac:dyDescent="0.25">
      <c r="B40" s="4">
        <v>4799.99</v>
      </c>
      <c r="C40" s="1">
        <v>7.968</v>
      </c>
      <c r="D40" s="1">
        <v>145.73500000000001</v>
      </c>
      <c r="E40" s="1">
        <v>4766.83</v>
      </c>
      <c r="F40" s="1">
        <v>-401.09</v>
      </c>
      <c r="G40" s="1">
        <v>273.24</v>
      </c>
    </row>
    <row r="41" spans="2:7" x14ac:dyDescent="0.25">
      <c r="B41" s="4">
        <v>4899.99</v>
      </c>
      <c r="C41" s="1">
        <v>7.968</v>
      </c>
      <c r="D41" s="1">
        <v>145.73500000000001</v>
      </c>
      <c r="E41" s="1">
        <v>4865.87</v>
      </c>
      <c r="F41" s="1">
        <v>-412.54</v>
      </c>
      <c r="G41" s="1">
        <v>281.04000000000002</v>
      </c>
    </row>
    <row r="42" spans="2:7" x14ac:dyDescent="0.25">
      <c r="B42" s="4">
        <v>4999.99</v>
      </c>
      <c r="C42" s="1">
        <v>7.968</v>
      </c>
      <c r="D42" s="1">
        <v>145.73500000000001</v>
      </c>
      <c r="E42" s="1">
        <v>4964.8999999999996</v>
      </c>
      <c r="F42" s="1">
        <v>-424</v>
      </c>
      <c r="G42" s="1">
        <v>288.85000000000002</v>
      </c>
    </row>
    <row r="43" spans="2:7" x14ac:dyDescent="0.25">
      <c r="B43" s="4">
        <v>5099.99</v>
      </c>
      <c r="C43" s="1">
        <v>7.968</v>
      </c>
      <c r="D43" s="1">
        <v>145.73500000000001</v>
      </c>
      <c r="E43" s="1">
        <v>5063.9399999999996</v>
      </c>
      <c r="F43" s="1">
        <v>-435.45</v>
      </c>
      <c r="G43" s="1">
        <v>296.64999999999998</v>
      </c>
    </row>
    <row r="44" spans="2:7" x14ac:dyDescent="0.25">
      <c r="B44" s="4">
        <v>5199.99</v>
      </c>
      <c r="C44" s="1">
        <v>7.968</v>
      </c>
      <c r="D44" s="1">
        <v>145.73500000000001</v>
      </c>
      <c r="E44" s="1">
        <v>5162.97</v>
      </c>
      <c r="F44" s="1">
        <v>-446.91</v>
      </c>
      <c r="G44" s="1">
        <v>304.45</v>
      </c>
    </row>
    <row r="45" spans="2:7" x14ac:dyDescent="0.25">
      <c r="B45" s="4">
        <v>5299.99</v>
      </c>
      <c r="C45" s="1">
        <v>7.968</v>
      </c>
      <c r="D45" s="1">
        <v>145.73500000000001</v>
      </c>
      <c r="E45" s="1">
        <v>5262.01</v>
      </c>
      <c r="F45" s="1">
        <v>-458.36</v>
      </c>
      <c r="G45" s="1">
        <v>312.26</v>
      </c>
    </row>
    <row r="46" spans="2:7" x14ac:dyDescent="0.25">
      <c r="B46" s="4">
        <v>5399.99</v>
      </c>
      <c r="C46" s="1">
        <v>7.968</v>
      </c>
      <c r="D46" s="1">
        <v>145.73500000000001</v>
      </c>
      <c r="E46" s="1">
        <v>5361.04</v>
      </c>
      <c r="F46" s="1">
        <v>-469.82</v>
      </c>
      <c r="G46" s="1">
        <v>320.06</v>
      </c>
    </row>
    <row r="47" spans="2:7" x14ac:dyDescent="0.25">
      <c r="B47" s="4">
        <v>5499.99</v>
      </c>
      <c r="C47" s="1">
        <v>7.968</v>
      </c>
      <c r="D47" s="1">
        <v>145.73500000000001</v>
      </c>
      <c r="E47" s="1">
        <v>5460.08</v>
      </c>
      <c r="F47" s="1">
        <v>-481.28</v>
      </c>
      <c r="G47" s="1">
        <v>327.87</v>
      </c>
    </row>
    <row r="48" spans="2:7" x14ac:dyDescent="0.25">
      <c r="B48" s="4">
        <v>5599.99</v>
      </c>
      <c r="C48" s="1">
        <v>7.968</v>
      </c>
      <c r="D48" s="1">
        <v>145.73500000000001</v>
      </c>
      <c r="E48" s="1">
        <v>5559.11</v>
      </c>
      <c r="F48" s="1">
        <v>-492.73</v>
      </c>
      <c r="G48" s="1">
        <v>335.67</v>
      </c>
    </row>
    <row r="49" spans="2:7" x14ac:dyDescent="0.25">
      <c r="B49" s="4">
        <v>5699.99</v>
      </c>
      <c r="C49" s="1">
        <v>7.968</v>
      </c>
      <c r="D49" s="1">
        <v>145.73500000000001</v>
      </c>
      <c r="E49" s="1">
        <v>5658.14</v>
      </c>
      <c r="F49" s="1">
        <v>-504.19</v>
      </c>
      <c r="G49" s="1">
        <v>343.48</v>
      </c>
    </row>
    <row r="50" spans="2:7" x14ac:dyDescent="0.25">
      <c r="B50" s="4">
        <v>5799.99</v>
      </c>
      <c r="C50" s="1">
        <v>7.968</v>
      </c>
      <c r="D50" s="1">
        <v>145.73500000000001</v>
      </c>
      <c r="E50" s="1">
        <v>5757.18</v>
      </c>
      <c r="F50" s="1">
        <v>-515.64</v>
      </c>
      <c r="G50" s="1">
        <v>351.28</v>
      </c>
    </row>
    <row r="51" spans="2:7" x14ac:dyDescent="0.25">
      <c r="B51" s="4">
        <v>5899.99</v>
      </c>
      <c r="C51" s="1">
        <v>7.968</v>
      </c>
      <c r="D51" s="1">
        <v>145.73500000000001</v>
      </c>
      <c r="E51" s="1">
        <v>5856.21</v>
      </c>
      <c r="F51" s="1">
        <v>-527.1</v>
      </c>
      <c r="G51" s="1">
        <v>359.08</v>
      </c>
    </row>
    <row r="52" spans="2:7" x14ac:dyDescent="0.25">
      <c r="B52" s="4">
        <v>5999.99</v>
      </c>
      <c r="C52" s="1">
        <v>7.968</v>
      </c>
      <c r="D52" s="1">
        <v>145.73500000000001</v>
      </c>
      <c r="E52" s="1">
        <v>5955.25</v>
      </c>
      <c r="F52" s="1">
        <v>-538.54999999999995</v>
      </c>
      <c r="G52" s="1">
        <v>366.89</v>
      </c>
    </row>
    <row r="53" spans="2:7" x14ac:dyDescent="0.25">
      <c r="B53" s="4">
        <v>6099.99</v>
      </c>
      <c r="C53" s="1">
        <v>7.968</v>
      </c>
      <c r="D53" s="1">
        <v>145.73500000000001</v>
      </c>
      <c r="E53" s="1">
        <v>6054.28</v>
      </c>
      <c r="F53" s="1">
        <v>-550.01</v>
      </c>
      <c r="G53" s="1">
        <v>374.69</v>
      </c>
    </row>
    <row r="54" spans="2:7" x14ac:dyDescent="0.25">
      <c r="B54" s="4">
        <v>6199.99</v>
      </c>
      <c r="C54" s="1">
        <v>7.968</v>
      </c>
      <c r="D54" s="1">
        <v>145.73500000000001</v>
      </c>
      <c r="E54" s="1">
        <v>6153.32</v>
      </c>
      <c r="F54" s="1">
        <v>-561.47</v>
      </c>
      <c r="G54" s="1">
        <v>382.5</v>
      </c>
    </row>
    <row r="55" spans="2:7" x14ac:dyDescent="0.25">
      <c r="B55" s="4">
        <v>6299.99</v>
      </c>
      <c r="C55" s="1">
        <v>7.968</v>
      </c>
      <c r="D55" s="1">
        <v>145.73500000000001</v>
      </c>
      <c r="E55" s="1">
        <v>6252.35</v>
      </c>
      <c r="F55" s="1">
        <v>-572.91999999999996</v>
      </c>
      <c r="G55" s="1">
        <v>390.3</v>
      </c>
    </row>
    <row r="56" spans="2:7" x14ac:dyDescent="0.25">
      <c r="B56" s="4">
        <v>6399.99</v>
      </c>
      <c r="C56" s="1">
        <v>7.968</v>
      </c>
      <c r="D56" s="1">
        <v>145.73500000000001</v>
      </c>
      <c r="E56" s="1">
        <v>6351.39</v>
      </c>
      <c r="F56" s="1">
        <v>-584.38</v>
      </c>
      <c r="G56" s="1">
        <v>398.11</v>
      </c>
    </row>
    <row r="57" spans="2:7" x14ac:dyDescent="0.25">
      <c r="B57" s="4">
        <v>6499.99</v>
      </c>
      <c r="C57" s="1">
        <v>7.968</v>
      </c>
      <c r="D57" s="1">
        <v>145.73500000000001</v>
      </c>
      <c r="E57" s="1">
        <v>6450.42</v>
      </c>
      <c r="F57" s="1">
        <v>-595.83000000000004</v>
      </c>
      <c r="G57" s="1">
        <v>405.91</v>
      </c>
    </row>
    <row r="58" spans="2:7" x14ac:dyDescent="0.25">
      <c r="B58" s="4">
        <v>6599.99</v>
      </c>
      <c r="C58" s="1">
        <v>7.968</v>
      </c>
      <c r="D58" s="1">
        <v>145.73500000000001</v>
      </c>
      <c r="E58" s="1">
        <v>6549.45</v>
      </c>
      <c r="F58" s="1">
        <v>-607.29</v>
      </c>
      <c r="G58" s="1">
        <v>413.71</v>
      </c>
    </row>
    <row r="59" spans="2:7" x14ac:dyDescent="0.25">
      <c r="B59" s="4">
        <v>6699.99</v>
      </c>
      <c r="C59" s="1">
        <v>7.968</v>
      </c>
      <c r="D59" s="1">
        <v>145.73500000000001</v>
      </c>
      <c r="E59" s="1">
        <v>6648.49</v>
      </c>
      <c r="F59" s="1">
        <v>-618.75</v>
      </c>
      <c r="G59" s="1">
        <v>421.52</v>
      </c>
    </row>
    <row r="60" spans="2:7" x14ac:dyDescent="0.25">
      <c r="B60" s="4">
        <v>6799.99</v>
      </c>
      <c r="C60" s="1">
        <v>7.2990000000000004</v>
      </c>
      <c r="D60" s="1">
        <v>155.00899999999999</v>
      </c>
      <c r="E60" s="1">
        <v>6747.54</v>
      </c>
      <c r="F60" s="1">
        <v>-630.21</v>
      </c>
      <c r="G60" s="1">
        <v>429.15</v>
      </c>
    </row>
    <row r="61" spans="2:7" x14ac:dyDescent="0.25">
      <c r="B61" s="4">
        <v>6899.99</v>
      </c>
      <c r="C61" s="1">
        <v>9.6850000000000005</v>
      </c>
      <c r="D61" s="1">
        <v>225.756</v>
      </c>
      <c r="E61" s="1">
        <v>6846.67</v>
      </c>
      <c r="F61" s="1">
        <v>-641.86</v>
      </c>
      <c r="G61" s="1">
        <v>425.8</v>
      </c>
    </row>
    <row r="62" spans="2:7" x14ac:dyDescent="0.25">
      <c r="B62" s="4">
        <v>6999.99</v>
      </c>
      <c r="C62" s="1">
        <v>18.259</v>
      </c>
      <c r="D62" s="1">
        <v>248.26400000000001</v>
      </c>
      <c r="E62" s="1">
        <v>6943.68</v>
      </c>
      <c r="F62" s="1">
        <v>-653.55999999999995</v>
      </c>
      <c r="G62" s="1">
        <v>405.17</v>
      </c>
    </row>
    <row r="63" spans="2:7" x14ac:dyDescent="0.25">
      <c r="B63" s="4">
        <v>7099.99</v>
      </c>
      <c r="C63" s="1">
        <v>27.786000000000001</v>
      </c>
      <c r="D63" s="1">
        <v>256.20400000000001</v>
      </c>
      <c r="E63" s="1">
        <v>7035.64</v>
      </c>
      <c r="F63" s="1">
        <v>-664.95</v>
      </c>
      <c r="G63" s="1">
        <v>367.89</v>
      </c>
    </row>
    <row r="64" spans="2:7" x14ac:dyDescent="0.25">
      <c r="B64" s="4">
        <v>7199.99</v>
      </c>
      <c r="C64" s="1">
        <v>37.546999999999997</v>
      </c>
      <c r="D64" s="1">
        <v>260.27699999999999</v>
      </c>
      <c r="E64" s="1">
        <v>7119.73</v>
      </c>
      <c r="F64" s="1">
        <v>-675.68</v>
      </c>
      <c r="G64" s="1">
        <v>315.08999999999997</v>
      </c>
    </row>
    <row r="65" spans="2:7" x14ac:dyDescent="0.25">
      <c r="B65" s="4">
        <v>7299.99</v>
      </c>
      <c r="C65" s="1">
        <v>47.396000000000001</v>
      </c>
      <c r="D65" s="1">
        <v>262.85500000000002</v>
      </c>
      <c r="E65" s="1">
        <v>7193.4</v>
      </c>
      <c r="F65" s="1">
        <v>-685.43</v>
      </c>
      <c r="G65" s="1">
        <v>248.37</v>
      </c>
    </row>
    <row r="66" spans="2:7" x14ac:dyDescent="0.25">
      <c r="B66" s="4">
        <v>7399.99</v>
      </c>
      <c r="C66" s="1">
        <v>57.286000000000001</v>
      </c>
      <c r="D66" s="1">
        <v>264.72199999999998</v>
      </c>
      <c r="E66" s="1">
        <v>7254.43</v>
      </c>
      <c r="F66" s="1">
        <v>-693.9</v>
      </c>
      <c r="G66" s="1">
        <v>169.76</v>
      </c>
    </row>
    <row r="67" spans="2:7" x14ac:dyDescent="0.25">
      <c r="B67" s="4">
        <v>7499.98</v>
      </c>
      <c r="C67" s="1">
        <v>67.198999999999998</v>
      </c>
      <c r="D67" s="1">
        <v>266.21300000000002</v>
      </c>
      <c r="E67" s="1">
        <v>7300.94</v>
      </c>
      <c r="F67" s="1">
        <v>-700.83</v>
      </c>
      <c r="G67" s="1">
        <v>81.650000000000006</v>
      </c>
    </row>
    <row r="68" spans="2:7" x14ac:dyDescent="0.25">
      <c r="B68" s="4">
        <v>7599.98</v>
      </c>
      <c r="C68" s="1">
        <v>77.123999999999995</v>
      </c>
      <c r="D68" s="1">
        <v>267.49900000000002</v>
      </c>
      <c r="E68" s="1">
        <v>7331.54</v>
      </c>
      <c r="F68" s="1">
        <v>-706.01</v>
      </c>
      <c r="G68" s="1">
        <v>-13.28</v>
      </c>
    </row>
    <row r="69" spans="2:7" x14ac:dyDescent="0.25">
      <c r="B69" s="4">
        <v>7699.98</v>
      </c>
      <c r="C69" s="1">
        <v>87.055000000000007</v>
      </c>
      <c r="D69" s="1">
        <v>268.68700000000001</v>
      </c>
      <c r="E69" s="1">
        <v>7345.28</v>
      </c>
      <c r="F69" s="1">
        <v>-709.29</v>
      </c>
      <c r="G69" s="1">
        <v>-112.14</v>
      </c>
    </row>
    <row r="70" spans="2:7" x14ac:dyDescent="0.25">
      <c r="B70" s="4">
        <v>7799.98</v>
      </c>
      <c r="C70" s="1">
        <v>90.718000000000004</v>
      </c>
      <c r="D70" s="1">
        <v>269.11599999999999</v>
      </c>
      <c r="E70" s="1">
        <v>7345.21</v>
      </c>
      <c r="F70" s="1">
        <v>-710.97</v>
      </c>
      <c r="G70" s="1">
        <v>-212.11</v>
      </c>
    </row>
    <row r="71" spans="2:7" x14ac:dyDescent="0.25">
      <c r="B71" s="4">
        <v>7899.98</v>
      </c>
      <c r="C71" s="1">
        <v>90.718000000000004</v>
      </c>
      <c r="D71" s="1">
        <v>269.11599999999999</v>
      </c>
      <c r="E71" s="1">
        <v>7343.96</v>
      </c>
      <c r="F71" s="1">
        <v>-712.52</v>
      </c>
      <c r="G71" s="1">
        <v>-312.08999999999997</v>
      </c>
    </row>
    <row r="72" spans="2:7" x14ac:dyDescent="0.25">
      <c r="B72" s="4">
        <v>7999.98</v>
      </c>
      <c r="C72" s="1">
        <v>90.718000000000004</v>
      </c>
      <c r="D72" s="1">
        <v>269.11599999999999</v>
      </c>
      <c r="E72" s="1">
        <v>7342.7</v>
      </c>
      <c r="F72" s="1">
        <v>-714.06</v>
      </c>
      <c r="G72" s="1">
        <v>-412.07</v>
      </c>
    </row>
    <row r="73" spans="2:7" x14ac:dyDescent="0.25">
      <c r="B73" s="4">
        <v>8099.98</v>
      </c>
      <c r="C73" s="1">
        <v>90.718000000000004</v>
      </c>
      <c r="D73" s="1">
        <v>269.11599999999999</v>
      </c>
      <c r="E73" s="1">
        <v>7341.45</v>
      </c>
      <c r="F73" s="1">
        <v>-715.6</v>
      </c>
      <c r="G73" s="1">
        <v>-512.04999999999995</v>
      </c>
    </row>
    <row r="74" spans="2:7" x14ac:dyDescent="0.25">
      <c r="B74" s="4">
        <v>8199.98</v>
      </c>
      <c r="C74" s="1">
        <v>90.718000000000004</v>
      </c>
      <c r="D74" s="1">
        <v>269.11599999999999</v>
      </c>
      <c r="E74" s="1">
        <v>7340.2</v>
      </c>
      <c r="F74" s="1">
        <v>-717.15</v>
      </c>
      <c r="G74" s="1">
        <v>-612.03</v>
      </c>
    </row>
    <row r="75" spans="2:7" x14ac:dyDescent="0.25">
      <c r="B75" s="4">
        <v>8299.98</v>
      </c>
      <c r="C75" s="1">
        <v>90.718000000000004</v>
      </c>
      <c r="D75" s="1">
        <v>269.11599999999999</v>
      </c>
      <c r="E75" s="1">
        <v>7338.95</v>
      </c>
      <c r="F75" s="1">
        <v>-718.69</v>
      </c>
      <c r="G75" s="1">
        <v>-712.01</v>
      </c>
    </row>
    <row r="76" spans="2:7" x14ac:dyDescent="0.25">
      <c r="B76" s="4">
        <v>8399.98</v>
      </c>
      <c r="C76" s="1">
        <v>90.718000000000004</v>
      </c>
      <c r="D76" s="1">
        <v>269.11599999999999</v>
      </c>
      <c r="E76" s="1">
        <v>7337.69</v>
      </c>
      <c r="F76" s="1">
        <v>-720.23</v>
      </c>
      <c r="G76" s="1">
        <v>-811.99</v>
      </c>
    </row>
    <row r="77" spans="2:7" x14ac:dyDescent="0.25">
      <c r="B77" s="4">
        <v>8499.98</v>
      </c>
      <c r="C77" s="1">
        <v>90.718000000000004</v>
      </c>
      <c r="D77" s="1">
        <v>269.11599999999999</v>
      </c>
      <c r="E77" s="1">
        <v>7336.44</v>
      </c>
      <c r="F77" s="1">
        <v>-721.78</v>
      </c>
      <c r="G77" s="1">
        <v>-911.97</v>
      </c>
    </row>
    <row r="78" spans="2:7" x14ac:dyDescent="0.25">
      <c r="B78" s="4">
        <v>8599.98</v>
      </c>
      <c r="C78" s="1">
        <v>90.718000000000004</v>
      </c>
      <c r="D78" s="1">
        <v>269.11599999999999</v>
      </c>
      <c r="E78" s="1">
        <v>7335.19</v>
      </c>
      <c r="F78" s="1">
        <v>-723.32</v>
      </c>
      <c r="G78" s="1">
        <v>-1011.95</v>
      </c>
    </row>
    <row r="79" spans="2:7" x14ac:dyDescent="0.25">
      <c r="B79" s="4">
        <v>8699.98</v>
      </c>
      <c r="C79" s="1">
        <v>90.718000000000004</v>
      </c>
      <c r="D79" s="1">
        <v>269.11599999999999</v>
      </c>
      <c r="E79" s="1">
        <v>7333.93</v>
      </c>
      <c r="F79" s="1">
        <v>-724.86</v>
      </c>
      <c r="G79" s="1">
        <v>-1111.93</v>
      </c>
    </row>
    <row r="80" spans="2:7" x14ac:dyDescent="0.25">
      <c r="B80" s="4">
        <v>8799.98</v>
      </c>
      <c r="C80" s="1">
        <v>90.718000000000004</v>
      </c>
      <c r="D80" s="1">
        <v>269.11599999999999</v>
      </c>
      <c r="E80" s="1">
        <v>7332.68</v>
      </c>
      <c r="F80" s="1">
        <v>-726.4</v>
      </c>
      <c r="G80" s="1">
        <v>-1211.9100000000001</v>
      </c>
    </row>
    <row r="81" spans="2:7" x14ac:dyDescent="0.25">
      <c r="B81" s="4">
        <v>8899.98</v>
      </c>
      <c r="C81" s="1">
        <v>90.718000000000004</v>
      </c>
      <c r="D81" s="1">
        <v>269.11599999999999</v>
      </c>
      <c r="E81" s="1">
        <v>7331.43</v>
      </c>
      <c r="F81" s="1">
        <v>-727.95</v>
      </c>
      <c r="G81" s="1">
        <v>-1311.89</v>
      </c>
    </row>
    <row r="82" spans="2:7" x14ac:dyDescent="0.25">
      <c r="B82" s="4">
        <v>8999.98</v>
      </c>
      <c r="C82" s="1">
        <v>90.718000000000004</v>
      </c>
      <c r="D82" s="1">
        <v>269.11599999999999</v>
      </c>
      <c r="E82" s="1">
        <v>7330.18</v>
      </c>
      <c r="F82" s="1">
        <v>-729.49</v>
      </c>
      <c r="G82" s="1">
        <v>-1411.87</v>
      </c>
    </row>
    <row r="83" spans="2:7" x14ac:dyDescent="0.25">
      <c r="B83" s="4">
        <v>9099.98</v>
      </c>
      <c r="C83" s="1">
        <v>90.718000000000004</v>
      </c>
      <c r="D83" s="1">
        <v>269.11599999999999</v>
      </c>
      <c r="E83" s="1">
        <v>7328.92</v>
      </c>
      <c r="F83" s="1">
        <v>-731.03</v>
      </c>
      <c r="G83" s="1">
        <v>-1511.85</v>
      </c>
    </row>
    <row r="84" spans="2:7" x14ac:dyDescent="0.25">
      <c r="B84" s="4">
        <v>9199.98</v>
      </c>
      <c r="C84" s="1">
        <v>90.718000000000004</v>
      </c>
      <c r="D84" s="1">
        <v>269.11599999999999</v>
      </c>
      <c r="E84" s="1">
        <v>7327.67</v>
      </c>
      <c r="F84" s="1">
        <v>-732.58</v>
      </c>
      <c r="G84" s="1">
        <v>-1611.83</v>
      </c>
    </row>
    <row r="85" spans="2:7" x14ac:dyDescent="0.25">
      <c r="B85" s="4">
        <v>9299.98</v>
      </c>
      <c r="C85" s="1">
        <v>90.718000000000004</v>
      </c>
      <c r="D85" s="1">
        <v>269.11599999999999</v>
      </c>
      <c r="E85" s="1">
        <v>7326.42</v>
      </c>
      <c r="F85" s="1">
        <v>-734.12</v>
      </c>
      <c r="G85" s="1">
        <v>-1711.81</v>
      </c>
    </row>
    <row r="86" spans="2:7" x14ac:dyDescent="0.25">
      <c r="B86" s="4">
        <v>9399.98</v>
      </c>
      <c r="C86" s="1">
        <v>90.718000000000004</v>
      </c>
      <c r="D86" s="1">
        <v>269.11599999999999</v>
      </c>
      <c r="E86" s="1">
        <v>7325.17</v>
      </c>
      <c r="F86" s="1">
        <v>-735.66</v>
      </c>
      <c r="G86" s="1">
        <v>-1811.79</v>
      </c>
    </row>
    <row r="87" spans="2:7" x14ac:dyDescent="0.25">
      <c r="B87" s="4">
        <v>9499.98</v>
      </c>
      <c r="C87" s="1">
        <v>90.718000000000004</v>
      </c>
      <c r="D87" s="1">
        <v>269.11599999999999</v>
      </c>
      <c r="E87" s="1">
        <v>7323.91</v>
      </c>
      <c r="F87" s="1">
        <v>-737.21</v>
      </c>
      <c r="G87" s="1">
        <v>-1911.77</v>
      </c>
    </row>
    <row r="88" spans="2:7" x14ac:dyDescent="0.25">
      <c r="B88" s="4">
        <v>9599.98</v>
      </c>
      <c r="C88" s="1">
        <v>90.718000000000004</v>
      </c>
      <c r="D88" s="1">
        <v>269.11599999999999</v>
      </c>
      <c r="E88" s="1">
        <v>7322.66</v>
      </c>
      <c r="F88" s="1">
        <v>-738.75</v>
      </c>
      <c r="G88" s="1">
        <v>-2011.75</v>
      </c>
    </row>
    <row r="89" spans="2:7" x14ac:dyDescent="0.25">
      <c r="B89" s="4">
        <v>9699.98</v>
      </c>
      <c r="C89" s="1">
        <v>90.718000000000004</v>
      </c>
      <c r="D89" s="1">
        <v>269.11599999999999</v>
      </c>
      <c r="E89" s="1">
        <v>7321.41</v>
      </c>
      <c r="F89" s="1">
        <v>-740.29</v>
      </c>
      <c r="G89" s="1">
        <v>-2111.73</v>
      </c>
    </row>
    <row r="90" spans="2:7" x14ac:dyDescent="0.25">
      <c r="B90" s="4">
        <v>9799.98</v>
      </c>
      <c r="C90" s="1">
        <v>90.718000000000004</v>
      </c>
      <c r="D90" s="1">
        <v>269.11599999999999</v>
      </c>
      <c r="E90" s="1">
        <v>7320.15</v>
      </c>
      <c r="F90" s="1">
        <v>-741.84</v>
      </c>
      <c r="G90" s="1">
        <v>-2211.71</v>
      </c>
    </row>
    <row r="91" spans="2:7" x14ac:dyDescent="0.25">
      <c r="B91" s="4">
        <v>9899.98</v>
      </c>
      <c r="C91" s="1">
        <v>90.718000000000004</v>
      </c>
      <c r="D91" s="1">
        <v>269.11599999999999</v>
      </c>
      <c r="E91" s="1">
        <v>7318.9</v>
      </c>
      <c r="F91" s="1">
        <v>-743.38</v>
      </c>
      <c r="G91" s="1">
        <v>-2311.69</v>
      </c>
    </row>
    <row r="92" spans="2:7" x14ac:dyDescent="0.25">
      <c r="B92" s="4">
        <v>9999.98</v>
      </c>
      <c r="C92" s="1">
        <v>90.718000000000004</v>
      </c>
      <c r="D92" s="1">
        <v>269.11599999999999</v>
      </c>
      <c r="E92" s="1">
        <v>7317.65</v>
      </c>
      <c r="F92" s="1">
        <v>-744.92</v>
      </c>
      <c r="G92" s="1">
        <v>-2411.67</v>
      </c>
    </row>
    <row r="93" spans="2:7" x14ac:dyDescent="0.25">
      <c r="B93" s="4">
        <v>10099.98</v>
      </c>
      <c r="C93" s="1">
        <v>90.718000000000004</v>
      </c>
      <c r="D93" s="1">
        <v>269.11599999999999</v>
      </c>
      <c r="E93" s="1">
        <v>7316.4</v>
      </c>
      <c r="F93" s="1">
        <v>-746.46</v>
      </c>
      <c r="G93" s="1">
        <v>-2511.65</v>
      </c>
    </row>
    <row r="94" spans="2:7" x14ac:dyDescent="0.25">
      <c r="B94" s="4">
        <v>10199.98</v>
      </c>
      <c r="C94" s="1">
        <v>90.718000000000004</v>
      </c>
      <c r="D94" s="1">
        <v>269.11599999999999</v>
      </c>
      <c r="E94" s="1">
        <v>7315.14</v>
      </c>
      <c r="F94" s="1">
        <v>-748.01</v>
      </c>
      <c r="G94" s="1">
        <v>-2611.63</v>
      </c>
    </row>
    <row r="95" spans="2:7" x14ac:dyDescent="0.25">
      <c r="B95" s="4">
        <v>10299.98</v>
      </c>
      <c r="C95" s="1">
        <v>90.718000000000004</v>
      </c>
      <c r="D95" s="1">
        <v>269.11599999999999</v>
      </c>
      <c r="E95" s="1">
        <v>7313.89</v>
      </c>
      <c r="F95" s="1">
        <v>-749.55</v>
      </c>
      <c r="G95" s="1">
        <v>-2711.61</v>
      </c>
    </row>
    <row r="96" spans="2:7" x14ac:dyDescent="0.25">
      <c r="B96" s="4">
        <v>10399.98</v>
      </c>
      <c r="C96" s="1">
        <v>90.718000000000004</v>
      </c>
      <c r="D96" s="1">
        <v>269.11599999999999</v>
      </c>
      <c r="E96" s="1">
        <v>7312.64</v>
      </c>
      <c r="F96" s="1">
        <v>-751.09</v>
      </c>
      <c r="G96" s="1">
        <v>-2811.59</v>
      </c>
    </row>
    <row r="97" spans="2:7" x14ac:dyDescent="0.25">
      <c r="B97" s="4">
        <v>10499.98</v>
      </c>
      <c r="C97" s="1">
        <v>90.718000000000004</v>
      </c>
      <c r="D97" s="1">
        <v>269.11599999999999</v>
      </c>
      <c r="E97" s="1">
        <v>7311.38</v>
      </c>
      <c r="F97" s="1">
        <v>-752.64</v>
      </c>
      <c r="G97" s="1">
        <v>-2911.57</v>
      </c>
    </row>
    <row r="98" spans="2:7" x14ac:dyDescent="0.25">
      <c r="B98" s="4">
        <v>10599.98</v>
      </c>
      <c r="C98" s="1">
        <v>90.718000000000004</v>
      </c>
      <c r="D98" s="1">
        <v>269.11599999999999</v>
      </c>
      <c r="E98" s="1">
        <v>7310.13</v>
      </c>
      <c r="F98" s="1">
        <v>-754.18</v>
      </c>
      <c r="G98" s="1">
        <v>-3011.55</v>
      </c>
    </row>
    <row r="99" spans="2:7" x14ac:dyDescent="0.25">
      <c r="B99" s="4">
        <v>10699.98</v>
      </c>
      <c r="C99" s="1">
        <v>90.718000000000004</v>
      </c>
      <c r="D99" s="1">
        <v>269.11599999999999</v>
      </c>
      <c r="E99" s="1">
        <v>7308.88</v>
      </c>
      <c r="F99" s="1">
        <v>-755.72</v>
      </c>
      <c r="G99" s="1">
        <v>-3111.53</v>
      </c>
    </row>
    <row r="100" spans="2:7" x14ac:dyDescent="0.25">
      <c r="B100" s="4">
        <v>10799.98</v>
      </c>
      <c r="C100" s="1">
        <v>90.718000000000004</v>
      </c>
      <c r="D100" s="1">
        <v>269.11599999999999</v>
      </c>
      <c r="E100" s="1">
        <v>7307.63</v>
      </c>
      <c r="F100" s="1">
        <v>-757.27</v>
      </c>
      <c r="G100" s="1">
        <v>-3211.51</v>
      </c>
    </row>
    <row r="101" spans="2:7" x14ac:dyDescent="0.25">
      <c r="B101" s="4">
        <v>10899.98</v>
      </c>
      <c r="C101" s="1">
        <v>90.718000000000004</v>
      </c>
      <c r="D101" s="1">
        <v>269.11599999999999</v>
      </c>
      <c r="E101" s="1">
        <v>7306.37</v>
      </c>
      <c r="F101" s="1">
        <v>-758.81</v>
      </c>
      <c r="G101" s="1">
        <v>-3311.49</v>
      </c>
    </row>
    <row r="102" spans="2:7" x14ac:dyDescent="0.25">
      <c r="B102" s="4">
        <v>10999.98</v>
      </c>
      <c r="C102" s="1">
        <v>90.718000000000004</v>
      </c>
      <c r="D102" s="1">
        <v>269.11599999999999</v>
      </c>
      <c r="E102" s="1">
        <v>7305.12</v>
      </c>
      <c r="F102" s="1">
        <v>-760.35</v>
      </c>
      <c r="G102" s="1">
        <v>-3411.47</v>
      </c>
    </row>
    <row r="103" spans="2:7" x14ac:dyDescent="0.25">
      <c r="B103" s="4">
        <v>11099.98</v>
      </c>
      <c r="C103" s="1">
        <v>90.718000000000004</v>
      </c>
      <c r="D103" s="1">
        <v>269.11599999999999</v>
      </c>
      <c r="E103" s="1">
        <v>7303.87</v>
      </c>
      <c r="F103" s="1">
        <v>-761.89</v>
      </c>
      <c r="G103" s="1">
        <v>-3511.45</v>
      </c>
    </row>
    <row r="104" spans="2:7" x14ac:dyDescent="0.25">
      <c r="B104" s="4">
        <v>11199.98</v>
      </c>
      <c r="C104" s="1">
        <v>90.718000000000004</v>
      </c>
      <c r="D104" s="1">
        <v>269.11599999999999</v>
      </c>
      <c r="E104" s="1">
        <v>7302.62</v>
      </c>
      <c r="F104" s="1">
        <v>-763.44</v>
      </c>
      <c r="G104" s="1">
        <v>-3611.43</v>
      </c>
    </row>
    <row r="105" spans="2:7" x14ac:dyDescent="0.25">
      <c r="B105" s="4">
        <v>11299.98</v>
      </c>
      <c r="C105" s="1">
        <v>90.718000000000004</v>
      </c>
      <c r="D105" s="1">
        <v>269.11599999999999</v>
      </c>
      <c r="E105" s="1">
        <v>7301.36</v>
      </c>
      <c r="F105" s="1">
        <v>-764.98</v>
      </c>
      <c r="G105" s="1">
        <v>-3711.41</v>
      </c>
    </row>
    <row r="106" spans="2:7" x14ac:dyDescent="0.25">
      <c r="B106" s="4">
        <v>11399.98</v>
      </c>
      <c r="C106" s="1">
        <v>90.718000000000004</v>
      </c>
      <c r="D106" s="1">
        <v>269.11599999999999</v>
      </c>
      <c r="E106" s="1">
        <v>7300.11</v>
      </c>
      <c r="F106" s="1">
        <v>-766.52</v>
      </c>
      <c r="G106" s="1">
        <v>-3811.39</v>
      </c>
    </row>
    <row r="107" spans="2:7" x14ac:dyDescent="0.25">
      <c r="B107" s="4">
        <v>11499.98</v>
      </c>
      <c r="C107" s="1">
        <v>90.718000000000004</v>
      </c>
      <c r="D107" s="1">
        <v>269.11599999999999</v>
      </c>
      <c r="E107" s="1">
        <v>7298.86</v>
      </c>
      <c r="F107" s="1">
        <v>-768.07</v>
      </c>
      <c r="G107" s="1">
        <v>-3911.37</v>
      </c>
    </row>
    <row r="108" spans="2:7" x14ac:dyDescent="0.25">
      <c r="B108" s="4">
        <v>11599.98</v>
      </c>
      <c r="C108" s="1">
        <v>90.718000000000004</v>
      </c>
      <c r="D108" s="1">
        <v>269.11599999999999</v>
      </c>
      <c r="E108" s="1">
        <v>7297.6</v>
      </c>
      <c r="F108" s="1">
        <v>-769.61</v>
      </c>
      <c r="G108" s="1">
        <v>-4011.35</v>
      </c>
    </row>
    <row r="109" spans="2:7" x14ac:dyDescent="0.25">
      <c r="B109" s="4">
        <v>11699.98</v>
      </c>
      <c r="C109" s="1">
        <v>90.718000000000004</v>
      </c>
      <c r="D109" s="1">
        <v>269.11599999999999</v>
      </c>
      <c r="E109" s="1">
        <v>7296.35</v>
      </c>
      <c r="F109" s="1">
        <v>-771.15</v>
      </c>
      <c r="G109" s="1">
        <v>-4111.33</v>
      </c>
    </row>
    <row r="110" spans="2:7" x14ac:dyDescent="0.25">
      <c r="B110" s="4">
        <v>11799.98</v>
      </c>
      <c r="C110" s="1">
        <v>90.718000000000004</v>
      </c>
      <c r="D110" s="1">
        <v>269.11599999999999</v>
      </c>
      <c r="E110" s="1">
        <v>7295.1</v>
      </c>
      <c r="F110" s="1">
        <v>-772.7</v>
      </c>
      <c r="G110" s="1">
        <v>-4211.3100000000004</v>
      </c>
    </row>
    <row r="111" spans="2:7" x14ac:dyDescent="0.25">
      <c r="B111" s="4">
        <v>11899.98</v>
      </c>
      <c r="C111" s="1">
        <v>90.718000000000004</v>
      </c>
      <c r="D111" s="1">
        <v>269.11599999999999</v>
      </c>
      <c r="E111" s="1">
        <v>7293.85</v>
      </c>
      <c r="F111" s="1">
        <v>-774.24</v>
      </c>
      <c r="G111" s="1">
        <v>-4311.29</v>
      </c>
    </row>
    <row r="112" spans="2:7" x14ac:dyDescent="0.25">
      <c r="B112" s="4">
        <v>11999.98</v>
      </c>
      <c r="C112" s="1">
        <v>90.718000000000004</v>
      </c>
      <c r="D112" s="1">
        <v>269.11599999999999</v>
      </c>
      <c r="E112" s="1">
        <v>7292.59</v>
      </c>
      <c r="F112" s="1">
        <v>-775.78</v>
      </c>
      <c r="G112" s="1">
        <v>-4411.2700000000004</v>
      </c>
    </row>
    <row r="113" spans="2:7" x14ac:dyDescent="0.25">
      <c r="B113" s="4">
        <v>12099.98</v>
      </c>
      <c r="C113" s="1">
        <v>90.718000000000004</v>
      </c>
      <c r="D113" s="1">
        <v>269.11599999999999</v>
      </c>
      <c r="E113" s="1">
        <v>7291.34</v>
      </c>
      <c r="F113" s="1">
        <v>-777.33</v>
      </c>
      <c r="G113" s="1">
        <v>-4511.25</v>
      </c>
    </row>
    <row r="114" spans="2:7" x14ac:dyDescent="0.25">
      <c r="B114" s="4">
        <v>12199.98</v>
      </c>
      <c r="C114" s="1">
        <v>90.718000000000004</v>
      </c>
      <c r="D114" s="1">
        <v>269.11599999999999</v>
      </c>
      <c r="E114" s="1">
        <v>7290.09</v>
      </c>
      <c r="F114" s="1">
        <v>-778.87</v>
      </c>
      <c r="G114" s="1">
        <v>-4611.2299999999996</v>
      </c>
    </row>
    <row r="115" spans="2:7" x14ac:dyDescent="0.25">
      <c r="B115" s="4">
        <v>12299.98</v>
      </c>
      <c r="C115" s="1">
        <v>90.718000000000004</v>
      </c>
      <c r="D115" s="1">
        <v>269.11599999999999</v>
      </c>
      <c r="E115" s="1">
        <v>7288.84</v>
      </c>
      <c r="F115" s="1">
        <v>-780.41</v>
      </c>
      <c r="G115" s="1">
        <v>-4711.21</v>
      </c>
    </row>
    <row r="116" spans="2:7" x14ac:dyDescent="0.25">
      <c r="B116" s="4">
        <v>12399.98</v>
      </c>
      <c r="C116" s="1">
        <v>90.718000000000004</v>
      </c>
      <c r="D116" s="1">
        <v>269.11599999999999</v>
      </c>
      <c r="E116" s="1">
        <v>7287.58</v>
      </c>
      <c r="F116" s="1">
        <v>-781.95</v>
      </c>
      <c r="G116" s="1">
        <v>-4811.1899999999996</v>
      </c>
    </row>
    <row r="117" spans="2:7" x14ac:dyDescent="0.25">
      <c r="B117" s="4">
        <v>12499.97</v>
      </c>
      <c r="C117" s="1">
        <v>90.718000000000004</v>
      </c>
      <c r="D117" s="1">
        <v>269.11599999999999</v>
      </c>
      <c r="E117" s="1">
        <v>7286.33</v>
      </c>
      <c r="F117" s="1">
        <v>-783.5</v>
      </c>
      <c r="G117" s="1">
        <v>-4911.17</v>
      </c>
    </row>
    <row r="118" spans="2:7" x14ac:dyDescent="0.25">
      <c r="B118" s="4">
        <v>12599.97</v>
      </c>
      <c r="C118" s="1">
        <v>90.718000000000004</v>
      </c>
      <c r="D118" s="1">
        <v>269.11599999999999</v>
      </c>
      <c r="E118" s="1">
        <v>7285.08</v>
      </c>
      <c r="F118" s="1">
        <v>-785.04</v>
      </c>
      <c r="G118" s="1">
        <v>-5011.1499999999996</v>
      </c>
    </row>
    <row r="119" spans="2:7" x14ac:dyDescent="0.25">
      <c r="B119" s="4">
        <v>12699.97</v>
      </c>
      <c r="C119" s="1">
        <v>90.718000000000004</v>
      </c>
      <c r="D119" s="1">
        <v>269.11599999999999</v>
      </c>
      <c r="E119" s="1">
        <v>7283.82</v>
      </c>
      <c r="F119" s="1">
        <v>-786.58</v>
      </c>
      <c r="G119" s="1">
        <v>-5111.13</v>
      </c>
    </row>
    <row r="120" spans="2:7" x14ac:dyDescent="0.25">
      <c r="B120" s="4">
        <v>12799.97</v>
      </c>
      <c r="C120" s="1">
        <v>90.718000000000004</v>
      </c>
      <c r="D120" s="1">
        <v>269.11599999999999</v>
      </c>
      <c r="E120" s="1">
        <v>7282.57</v>
      </c>
      <c r="F120" s="1">
        <v>-788.13</v>
      </c>
      <c r="G120" s="1">
        <v>-5211.1099999999997</v>
      </c>
    </row>
    <row r="121" spans="2:7" x14ac:dyDescent="0.25">
      <c r="B121" s="4">
        <v>12899.97</v>
      </c>
      <c r="C121" s="1">
        <v>90.718000000000004</v>
      </c>
      <c r="D121" s="1">
        <v>269.11599999999999</v>
      </c>
      <c r="E121" s="1">
        <v>7281.32</v>
      </c>
      <c r="F121" s="1">
        <v>-789.67</v>
      </c>
      <c r="G121" s="1">
        <v>-5311.09</v>
      </c>
    </row>
    <row r="122" spans="2:7" x14ac:dyDescent="0.25">
      <c r="B122" s="4">
        <v>12999.97</v>
      </c>
      <c r="C122" s="1">
        <v>90.718000000000004</v>
      </c>
      <c r="D122" s="1">
        <v>269.11599999999999</v>
      </c>
      <c r="E122" s="1">
        <v>7280.07</v>
      </c>
      <c r="F122" s="1">
        <v>-791.21</v>
      </c>
      <c r="G122" s="1">
        <v>-5411.07</v>
      </c>
    </row>
    <row r="123" spans="2:7" x14ac:dyDescent="0.25">
      <c r="B123" s="4">
        <v>13099.97</v>
      </c>
      <c r="C123" s="1">
        <v>90.718000000000004</v>
      </c>
      <c r="D123" s="1">
        <v>269.11599999999999</v>
      </c>
      <c r="E123" s="1">
        <v>7278.81</v>
      </c>
      <c r="F123" s="1">
        <v>-792.76</v>
      </c>
      <c r="G123" s="1">
        <v>-5511.05</v>
      </c>
    </row>
    <row r="124" spans="2:7" x14ac:dyDescent="0.25">
      <c r="B124" s="4">
        <v>13199.97</v>
      </c>
      <c r="C124" s="1">
        <v>90.718000000000004</v>
      </c>
      <c r="D124" s="1">
        <v>269.11599999999999</v>
      </c>
      <c r="E124" s="1">
        <v>7277.56</v>
      </c>
      <c r="F124" s="1">
        <v>-794.3</v>
      </c>
      <c r="G124" s="1">
        <v>-5611.03</v>
      </c>
    </row>
    <row r="125" spans="2:7" x14ac:dyDescent="0.25">
      <c r="B125" s="4">
        <v>13299.97</v>
      </c>
      <c r="C125" s="1">
        <v>90.718000000000004</v>
      </c>
      <c r="D125" s="1">
        <v>269.11599999999999</v>
      </c>
      <c r="E125" s="1">
        <v>7276.31</v>
      </c>
      <c r="F125" s="1">
        <v>-795.84</v>
      </c>
      <c r="G125" s="1">
        <v>-5711.01</v>
      </c>
    </row>
    <row r="126" spans="2:7" x14ac:dyDescent="0.25">
      <c r="B126" s="4">
        <v>13399.97</v>
      </c>
      <c r="C126" s="1">
        <v>90.718000000000004</v>
      </c>
      <c r="D126" s="1">
        <v>269.11599999999999</v>
      </c>
      <c r="E126" s="1">
        <v>7275.05</v>
      </c>
      <c r="F126" s="1">
        <v>-797.38</v>
      </c>
      <c r="G126" s="1">
        <v>-5810.99</v>
      </c>
    </row>
    <row r="127" spans="2:7" x14ac:dyDescent="0.25">
      <c r="B127" s="4">
        <v>13499.97</v>
      </c>
      <c r="C127" s="1">
        <v>90.718000000000004</v>
      </c>
      <c r="D127" s="1">
        <v>269.11599999999999</v>
      </c>
      <c r="E127" s="1">
        <v>7273.8</v>
      </c>
      <c r="F127" s="1">
        <v>-798.93</v>
      </c>
      <c r="G127" s="1">
        <v>-5910.97</v>
      </c>
    </row>
    <row r="128" spans="2:7" x14ac:dyDescent="0.25">
      <c r="B128" s="4">
        <v>13599.97</v>
      </c>
      <c r="C128" s="1">
        <v>90.718000000000004</v>
      </c>
      <c r="D128" s="1">
        <v>269.11599999999999</v>
      </c>
      <c r="E128" s="1">
        <v>7272.55</v>
      </c>
      <c r="F128" s="1">
        <v>-800.47</v>
      </c>
      <c r="G128" s="1">
        <v>-6010.95</v>
      </c>
    </row>
    <row r="129" spans="2:7" x14ac:dyDescent="0.25">
      <c r="B129" s="4">
        <v>13699.97</v>
      </c>
      <c r="C129" s="1">
        <v>90.718000000000004</v>
      </c>
      <c r="D129" s="1">
        <v>269.11599999999999</v>
      </c>
      <c r="E129" s="1">
        <v>7271.3</v>
      </c>
      <c r="F129" s="1">
        <v>-802.01</v>
      </c>
      <c r="G129" s="1">
        <v>-6110.93</v>
      </c>
    </row>
    <row r="130" spans="2:7" x14ac:dyDescent="0.25">
      <c r="B130" s="4">
        <v>13799.97</v>
      </c>
      <c r="C130" s="1">
        <v>90.718000000000004</v>
      </c>
      <c r="D130" s="1">
        <v>269.11599999999999</v>
      </c>
      <c r="E130" s="1">
        <v>7270.04</v>
      </c>
      <c r="F130" s="1">
        <v>-803.56</v>
      </c>
      <c r="G130" s="1">
        <v>-6210.91</v>
      </c>
    </row>
    <row r="131" spans="2:7" x14ac:dyDescent="0.25">
      <c r="B131" s="4">
        <v>13899.97</v>
      </c>
      <c r="C131" s="1">
        <v>90.718000000000004</v>
      </c>
      <c r="D131" s="1">
        <v>269.11599999999999</v>
      </c>
      <c r="E131" s="1">
        <v>7268.79</v>
      </c>
      <c r="F131" s="1">
        <v>-805.1</v>
      </c>
      <c r="G131" s="1">
        <v>-6310.89</v>
      </c>
    </row>
    <row r="132" spans="2:7" x14ac:dyDescent="0.25">
      <c r="B132" s="4">
        <v>13999.97</v>
      </c>
      <c r="C132" s="1">
        <v>90.718000000000004</v>
      </c>
      <c r="D132" s="1">
        <v>269.11599999999999</v>
      </c>
      <c r="E132" s="1">
        <v>7267.54</v>
      </c>
      <c r="F132" s="1">
        <v>-806.64</v>
      </c>
      <c r="G132" s="1">
        <v>-6410.87</v>
      </c>
    </row>
    <row r="133" spans="2:7" x14ac:dyDescent="0.25">
      <c r="B133" s="4">
        <v>14099.97</v>
      </c>
      <c r="C133" s="1">
        <v>90.718000000000004</v>
      </c>
      <c r="D133" s="1">
        <v>269.11599999999999</v>
      </c>
      <c r="E133" s="1">
        <v>7266.29</v>
      </c>
      <c r="F133" s="1">
        <v>-808.19</v>
      </c>
      <c r="G133" s="1">
        <v>-6510.85</v>
      </c>
    </row>
    <row r="134" spans="2:7" x14ac:dyDescent="0.25">
      <c r="B134" s="4">
        <v>14199.97</v>
      </c>
      <c r="C134" s="1">
        <v>90.718000000000004</v>
      </c>
      <c r="D134" s="1">
        <v>269.11599999999999</v>
      </c>
      <c r="E134" s="1">
        <v>7265.03</v>
      </c>
      <c r="F134" s="1">
        <v>-809.73</v>
      </c>
      <c r="G134" s="1">
        <v>-6610.83</v>
      </c>
    </row>
    <row r="135" spans="2:7" x14ac:dyDescent="0.25">
      <c r="B135" s="4">
        <v>14299.97</v>
      </c>
      <c r="C135" s="1">
        <v>90.718000000000004</v>
      </c>
      <c r="D135" s="1">
        <v>269.11599999999999</v>
      </c>
      <c r="E135" s="1">
        <v>7263.78</v>
      </c>
      <c r="F135" s="1">
        <v>-811.27</v>
      </c>
      <c r="G135" s="1">
        <v>-6710.81</v>
      </c>
    </row>
    <row r="136" spans="2:7" x14ac:dyDescent="0.25">
      <c r="B136" s="4">
        <v>14399.97</v>
      </c>
      <c r="C136" s="1">
        <v>90.718000000000004</v>
      </c>
      <c r="D136" s="1">
        <v>269.11599999999999</v>
      </c>
      <c r="E136" s="1">
        <v>7262.53</v>
      </c>
      <c r="F136" s="1">
        <v>-812.82</v>
      </c>
      <c r="G136" s="1">
        <v>-6810.79</v>
      </c>
    </row>
    <row r="137" spans="2:7" x14ac:dyDescent="0.25">
      <c r="B137" s="4">
        <v>14499.97</v>
      </c>
      <c r="C137" s="1">
        <v>90.718000000000004</v>
      </c>
      <c r="D137" s="1">
        <v>269.11599999999999</v>
      </c>
      <c r="E137" s="1">
        <v>7261.27</v>
      </c>
      <c r="F137" s="1">
        <v>-814.36</v>
      </c>
      <c r="G137" s="1">
        <v>-6910.77</v>
      </c>
    </row>
    <row r="138" spans="2:7" x14ac:dyDescent="0.25">
      <c r="B138" s="4">
        <v>14521.87</v>
      </c>
      <c r="C138" s="1">
        <v>90.718000000000004</v>
      </c>
      <c r="D138" s="1">
        <v>269.11599999999999</v>
      </c>
      <c r="E138" s="1">
        <v>7261</v>
      </c>
      <c r="F138" s="1">
        <v>-814.7</v>
      </c>
      <c r="G138" s="1">
        <v>-6932.67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Data!McKinstry_25C_21HZ_Plan_A_Rev_0_Permit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2012-10-09T17:27:07Z</dcterms:modified>
</cp:coreProperties>
</file>