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<sst xmlns="http://schemas.openxmlformats.org/spreadsheetml/2006/main" count="42" uniqueCount="38">
  <si>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</si>
  <si>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</si>
  <si>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</si>
  <si>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</si>
  <si>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</si>
  <si>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</si>
  <si>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</si>
  <si>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</si>
  <si>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</si>
  <si>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</si>
  <si>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</si>
  <si>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</si>
  <si>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</si>
  <si>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</si>
  <si>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</si>
  <si>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</si>
  <si>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</si>
  <si>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</si>
  <si>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</si>
  <si>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</si>
  <si>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</si>
  <si>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</si>
  <si>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</si>
  <si>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</si>
  <si>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</si>
  <si>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</si>
  <si>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</si>
  <si>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</si>
  <si>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</si>
  <si>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</si>
  <si>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</si>
  <si>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</si>
  <si>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</si>
  <si>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</si>
  <si>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</si>
  <si>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PA 614-29</t>
  </si>
  <si>
    <t>05-045-19532-00</t>
  </si>
  <si>
    <t>SESW LOT 12, Sec.29, T6S,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</si>
</sst>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3" sqref="A2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0" ht="15.75" thickBot="1">
      <c r="A3" s="10" t="s">
        <v>34</v>
      </c>
      <c r="B3" s="23">
        <v>102</v>
      </c>
      <c r="C3" s="23">
        <v>0.7</v>
      </c>
      <c r="D3" s="23">
        <v>186.77</v>
      </c>
      <c r="E3" s="23">
        <v>102</v>
      </c>
      <c r="F3" s="23">
        <v>-0.6</v>
      </c>
      <c r="G3" s="23">
        <v>-0.1</v>
      </c>
      <c r="J3" s="18"/>
    </row>
    <row r="4" spans="1:10" ht="15.75" thickBot="1">
      <c r="A4" s="7" t="s">
        <v>8</v>
      </c>
      <c r="B4" s="23">
        <v>162</v>
      </c>
      <c r="C4" s="23">
        <v>0.88</v>
      </c>
      <c r="D4" s="23">
        <v>266.8</v>
      </c>
      <c r="E4" s="23">
        <v>162</v>
      </c>
      <c r="F4" s="23">
        <v>-1</v>
      </c>
      <c r="G4" s="23">
        <v>-0.6</v>
      </c>
      <c r="J4" s="19"/>
    </row>
    <row r="5" spans="1:10" ht="15.75" thickBot="1">
      <c r="A5" s="11">
        <v>96850</v>
      </c>
      <c r="B5" s="23">
        <v>254</v>
      </c>
      <c r="C5" s="23">
        <v>3.26</v>
      </c>
      <c r="D5" s="23">
        <v>265.69</v>
      </c>
      <c r="E5" s="23">
        <v>253.9</v>
      </c>
      <c r="F5" s="23">
        <v>-1.2</v>
      </c>
      <c r="G5" s="23">
        <v>-3.9</v>
      </c>
      <c r="J5" s="19"/>
    </row>
    <row r="6" spans="1:10" ht="15.75" thickBot="1">
      <c r="A6" s="8" t="s">
        <v>9</v>
      </c>
      <c r="B6" s="23">
        <v>345</v>
      </c>
      <c r="C6" s="23">
        <v>7.13</v>
      </c>
      <c r="D6" s="23">
        <v>266.57</v>
      </c>
      <c r="E6" s="23">
        <v>344.5</v>
      </c>
      <c r="F6" s="23">
        <v>-1.8</v>
      </c>
      <c r="G6" s="23">
        <v>-12.1</v>
      </c>
      <c r="J6" s="19"/>
    </row>
    <row r="7" spans="1:10" ht="15.75" thickBot="1">
      <c r="A7" s="12" t="s">
        <v>35</v>
      </c>
      <c r="B7" s="23">
        <v>436</v>
      </c>
      <c r="C7" s="23">
        <v>10.91</v>
      </c>
      <c r="D7" s="23">
        <v>267.36</v>
      </c>
      <c r="E7" s="23">
        <v>434.4</v>
      </c>
      <c r="F7" s="23">
        <v>-2.5</v>
      </c>
      <c r="G7" s="23">
        <v>-26.4</v>
      </c>
      <c r="J7" s="19"/>
    </row>
    <row r="8" spans="1:10" ht="15.75" thickBot="1">
      <c r="A8" s="15" t="s">
        <v>12</v>
      </c>
      <c r="B8" s="23">
        <v>527</v>
      </c>
      <c r="C8" s="23">
        <v>14.08</v>
      </c>
      <c r="D8" s="23">
        <v>267.19</v>
      </c>
      <c r="E8" s="23">
        <v>523.20000000000005</v>
      </c>
      <c r="F8" s="23">
        <v>-3.5</v>
      </c>
      <c r="G8" s="23">
        <v>-46</v>
      </c>
      <c r="J8" s="19"/>
    </row>
    <row r="9" spans="1:10" ht="15.75" thickBot="1">
      <c r="A9" s="12" t="s">
        <v>36</v>
      </c>
      <c r="B9" s="23">
        <v>618</v>
      </c>
      <c r="C9" s="23">
        <v>16.89</v>
      </c>
      <c r="D9" s="23">
        <v>267.45</v>
      </c>
      <c r="E9" s="23">
        <v>610.9</v>
      </c>
      <c r="F9" s="23">
        <v>-4.5999999999999996</v>
      </c>
      <c r="G9" s="23">
        <v>-70.3</v>
      </c>
      <c r="J9" s="19"/>
    </row>
    <row r="10" spans="1:10" ht="15.75" thickBot="1">
      <c r="A10" s="13" t="s">
        <v>11</v>
      </c>
      <c r="B10" s="23">
        <v>709</v>
      </c>
      <c r="C10" s="23">
        <v>17.95</v>
      </c>
      <c r="D10" s="23">
        <v>275.98</v>
      </c>
      <c r="E10" s="23">
        <v>697.8</v>
      </c>
      <c r="F10" s="23">
        <v>-3.7</v>
      </c>
      <c r="G10" s="23">
        <v>-97.4</v>
      </c>
      <c r="J10" s="19"/>
    </row>
    <row r="11" spans="1:10" ht="15.75" thickBot="1">
      <c r="A11" s="14" t="s">
        <v>37</v>
      </c>
      <c r="B11" s="23">
        <v>783</v>
      </c>
      <c r="C11" s="23">
        <v>18.47</v>
      </c>
      <c r="D11" s="23">
        <v>280.45</v>
      </c>
      <c r="E11" s="23">
        <v>768.1</v>
      </c>
      <c r="F11" s="23">
        <v>-0.4</v>
      </c>
      <c r="G11" s="23">
        <v>-120.3</v>
      </c>
      <c r="J11" s="19"/>
    </row>
    <row r="12" spans="1:10" ht="15.75" thickBot="1">
      <c r="A12" s="13" t="s">
        <v>10</v>
      </c>
      <c r="B12" s="23">
        <v>874</v>
      </c>
      <c r="C12" s="23">
        <v>18.989999999999998</v>
      </c>
      <c r="D12" s="23">
        <v>291.17</v>
      </c>
      <c r="E12" s="23">
        <v>854.3</v>
      </c>
      <c r="F12" s="23">
        <v>7.6</v>
      </c>
      <c r="G12" s="23">
        <v>-148.30000000000001</v>
      </c>
      <c r="J12" s="19"/>
    </row>
    <row r="13" spans="1:10" ht="15.75" thickBot="1">
      <c r="A13" s="12" t="s">
        <v>33</v>
      </c>
      <c r="B13" s="23">
        <v>966</v>
      </c>
      <c r="C13" s="23">
        <v>21.1</v>
      </c>
      <c r="D13" s="23">
        <v>298.02</v>
      </c>
      <c r="E13" s="23">
        <v>940.7</v>
      </c>
      <c r="F13" s="23">
        <v>20.8</v>
      </c>
      <c r="G13" s="23">
        <v>-176.9</v>
      </c>
      <c r="J13" s="19"/>
    </row>
    <row r="14" spans="1:10" ht="15.75" thickBot="1">
      <c r="A14" s="13" t="s">
        <v>29</v>
      </c>
      <c r="B14" s="24">
        <v>1062</v>
      </c>
      <c r="C14" s="23">
        <v>23.48</v>
      </c>
      <c r="D14" s="23">
        <v>298.02</v>
      </c>
      <c r="E14" s="24">
        <v>1029.5</v>
      </c>
      <c r="F14" s="23">
        <v>37.9</v>
      </c>
      <c r="G14" s="23">
        <v>-209</v>
      </c>
      <c r="J14" s="19"/>
    </row>
    <row r="15" spans="1:10" ht="15.75" thickBot="1">
      <c r="A15" t="str">
        <f>INDEX(Lookup!E2:E5,Lookup!F2)</f>
        <v>Directional</v>
      </c>
      <c r="B15" s="24">
        <v>1157</v>
      </c>
      <c r="C15" s="23">
        <v>25.41</v>
      </c>
      <c r="D15" s="23">
        <v>297.5</v>
      </c>
      <c r="E15" s="24">
        <v>1116</v>
      </c>
      <c r="F15" s="23">
        <v>56.2</v>
      </c>
      <c r="G15" s="23">
        <v>-243.8</v>
      </c>
      <c r="J15" s="19"/>
    </row>
    <row r="16" spans="1:10" ht="15.75" thickBot="1">
      <c r="A16" s="13" t="s">
        <v>13</v>
      </c>
      <c r="B16" s="24">
        <v>1252</v>
      </c>
      <c r="C16" s="23">
        <v>27.44</v>
      </c>
      <c r="D16" s="23">
        <v>296.27</v>
      </c>
      <c r="E16" s="24">
        <v>1201.0999999999999</v>
      </c>
      <c r="F16" s="23">
        <v>75.3</v>
      </c>
      <c r="G16" s="23">
        <v>-281.5</v>
      </c>
      <c r="J16" s="19"/>
    </row>
    <row r="17" spans="1:14" ht="15.75" thickBot="1">
      <c r="A17" t="str">
        <f>INDEX(Lookup!A2:A4,Lookup!B2)</f>
        <v>True</v>
      </c>
      <c r="B17" s="24">
        <v>1348</v>
      </c>
      <c r="C17" s="23">
        <v>29.81</v>
      </c>
      <c r="D17" s="23">
        <v>297.32</v>
      </c>
      <c r="E17" s="24">
        <v>1285.3</v>
      </c>
      <c r="F17" s="23">
        <v>96</v>
      </c>
      <c r="G17" s="23">
        <v>-322.60000000000002</v>
      </c>
      <c r="J17" s="19"/>
    </row>
    <row r="18" spans="1:14" ht="15.75" thickBot="1">
      <c r="A18" s="13" t="s">
        <v>15</v>
      </c>
      <c r="B18" s="24">
        <v>1443</v>
      </c>
      <c r="C18" s="23">
        <v>29.19</v>
      </c>
      <c r="D18" s="23">
        <v>296.08999999999997</v>
      </c>
      <c r="E18" s="24">
        <v>1368</v>
      </c>
      <c r="F18" s="23">
        <v>117</v>
      </c>
      <c r="G18" s="23">
        <v>-364.4</v>
      </c>
      <c r="J18" s="19"/>
    </row>
    <row r="19" spans="1:14">
      <c r="A19" t="e">
        <f>INDEX(Lookup!C2:C12,Lookup!D2)</f>
        <v>#VALUE!</v>
      </c>
      <c r="B19" s="24">
        <v>1539</v>
      </c>
      <c r="C19" s="23">
        <v>27.26</v>
      </c>
      <c r="D19" s="23">
        <v>295.04000000000002</v>
      </c>
      <c r="E19" s="24">
        <v>1452.6</v>
      </c>
      <c r="F19" s="23">
        <v>136.6</v>
      </c>
      <c r="G19" s="23">
        <v>-405.3</v>
      </c>
      <c r="J19" s="19"/>
    </row>
    <row r="20" spans="1:14">
      <c r="B20" s="24">
        <v>1635</v>
      </c>
      <c r="C20" s="23">
        <v>28.14</v>
      </c>
      <c r="D20" s="23">
        <v>296.97000000000003</v>
      </c>
      <c r="E20" s="24">
        <v>1537.6</v>
      </c>
      <c r="F20" s="23">
        <v>156.19999999999999</v>
      </c>
      <c r="G20" s="23">
        <v>-445.4</v>
      </c>
      <c r="J20" s="19"/>
    </row>
    <row r="21" spans="1:14">
      <c r="B21" s="24">
        <v>1730</v>
      </c>
      <c r="C21" s="23">
        <v>27.08</v>
      </c>
      <c r="D21" s="23">
        <v>296.97000000000003</v>
      </c>
      <c r="E21" s="24">
        <v>1621.8</v>
      </c>
      <c r="F21" s="23">
        <v>176.2</v>
      </c>
      <c r="G21" s="23">
        <v>-484.6</v>
      </c>
      <c r="J21" s="19"/>
      <c r="K21" s="20"/>
      <c r="N21" s="20"/>
    </row>
    <row r="22" spans="1:14">
      <c r="B22" s="24">
        <v>1826</v>
      </c>
      <c r="C22" s="23">
        <v>27.79</v>
      </c>
      <c r="D22" s="23">
        <v>298.89999999999998</v>
      </c>
      <c r="E22" s="24">
        <v>1707</v>
      </c>
      <c r="F22" s="23">
        <v>196.9</v>
      </c>
      <c r="G22" s="23">
        <v>-523.70000000000005</v>
      </c>
      <c r="J22" s="19"/>
      <c r="K22" s="20"/>
      <c r="N22" s="20"/>
    </row>
    <row r="23" spans="1:14">
      <c r="B23" s="24">
        <v>1920</v>
      </c>
      <c r="C23" s="23">
        <v>26.91</v>
      </c>
      <c r="D23" s="23">
        <v>298.38</v>
      </c>
      <c r="E23" s="24">
        <v>1790.5</v>
      </c>
      <c r="F23" s="23">
        <v>217.6</v>
      </c>
      <c r="G23" s="23">
        <v>-561.6</v>
      </c>
      <c r="J23" s="19"/>
      <c r="K23" s="20"/>
      <c r="N23" s="20"/>
    </row>
    <row r="24" spans="1:14">
      <c r="B24" s="24">
        <v>2014</v>
      </c>
      <c r="C24" s="23">
        <v>26.38</v>
      </c>
      <c r="D24" s="23">
        <v>299.08</v>
      </c>
      <c r="E24" s="24">
        <v>1874.5</v>
      </c>
      <c r="F24" s="23">
        <v>237.9</v>
      </c>
      <c r="G24" s="23">
        <v>-598.6</v>
      </c>
      <c r="J24" s="19"/>
      <c r="K24" s="20"/>
      <c r="N24" s="20"/>
    </row>
    <row r="25" spans="1:14">
      <c r="B25" s="24">
        <v>2110</v>
      </c>
      <c r="C25" s="23">
        <v>27.26</v>
      </c>
      <c r="D25" s="23">
        <v>298.55</v>
      </c>
      <c r="E25" s="24">
        <v>1960.2</v>
      </c>
      <c r="F25" s="23">
        <v>258.7</v>
      </c>
      <c r="G25" s="23">
        <v>-636.5</v>
      </c>
      <c r="J25" s="19"/>
      <c r="K25" s="20"/>
      <c r="N25" s="20"/>
    </row>
    <row r="26" spans="1:14">
      <c r="B26" s="24">
        <v>2203</v>
      </c>
      <c r="C26" s="23">
        <v>28.23</v>
      </c>
      <c r="D26" s="23">
        <v>299.77999999999997</v>
      </c>
      <c r="E26" s="24">
        <v>2042.5</v>
      </c>
      <c r="F26" s="23">
        <v>279.8</v>
      </c>
      <c r="G26" s="23">
        <v>-674.3</v>
      </c>
      <c r="J26" s="19"/>
      <c r="K26" s="20"/>
      <c r="N26" s="20"/>
    </row>
    <row r="27" spans="1:14">
      <c r="B27" s="24">
        <v>2298</v>
      </c>
      <c r="C27" s="23">
        <v>28.05</v>
      </c>
      <c r="D27" s="23">
        <v>298.73</v>
      </c>
      <c r="E27" s="24">
        <v>2126.1999999999998</v>
      </c>
      <c r="F27" s="23">
        <v>301.7</v>
      </c>
      <c r="G27" s="23">
        <v>-713.4</v>
      </c>
      <c r="J27" s="19"/>
      <c r="K27" s="20"/>
      <c r="N27" s="20"/>
    </row>
    <row r="28" spans="1:14">
      <c r="B28" s="24">
        <v>2395</v>
      </c>
      <c r="C28" s="23">
        <v>28.4</v>
      </c>
      <c r="D28" s="23">
        <v>301.01</v>
      </c>
      <c r="E28" s="24">
        <v>2211.6999999999998</v>
      </c>
      <c r="F28" s="23">
        <v>324.60000000000002</v>
      </c>
      <c r="G28" s="23">
        <v>-753.2</v>
      </c>
      <c r="J28" s="19"/>
      <c r="K28" s="20"/>
      <c r="N28" s="20"/>
    </row>
    <row r="29" spans="1:14">
      <c r="B29" s="24">
        <v>2460</v>
      </c>
      <c r="C29" s="23">
        <v>28.58</v>
      </c>
      <c r="D29" s="23">
        <v>297.32</v>
      </c>
      <c r="E29" s="24">
        <v>2268.8000000000002</v>
      </c>
      <c r="F29" s="23">
        <v>339.7</v>
      </c>
      <c r="G29" s="23">
        <v>-780.3</v>
      </c>
      <c r="J29" s="19"/>
      <c r="K29" s="20"/>
      <c r="N29" s="20"/>
    </row>
    <row r="30" spans="1:14">
      <c r="B30" s="24">
        <v>2556</v>
      </c>
      <c r="C30" s="23">
        <v>27.87</v>
      </c>
      <c r="D30" s="23">
        <v>296.27</v>
      </c>
      <c r="E30" s="24">
        <v>2353.4</v>
      </c>
      <c r="F30" s="23">
        <v>360.2</v>
      </c>
      <c r="G30" s="23">
        <v>-820.8</v>
      </c>
      <c r="J30" s="19"/>
      <c r="K30" s="20"/>
      <c r="N30" s="20"/>
    </row>
    <row r="31" spans="1:14">
      <c r="B31" s="24">
        <v>2651</v>
      </c>
      <c r="C31" s="23">
        <v>27.96</v>
      </c>
      <c r="D31" s="23">
        <v>294.68</v>
      </c>
      <c r="E31" s="24">
        <v>2437.4</v>
      </c>
      <c r="F31" s="23">
        <v>379.3</v>
      </c>
      <c r="G31" s="23">
        <v>-860.9</v>
      </c>
      <c r="J31" s="19"/>
      <c r="K31" s="20"/>
      <c r="N31" s="20"/>
    </row>
    <row r="32" spans="1:14">
      <c r="B32" s="24">
        <v>2747</v>
      </c>
      <c r="C32" s="23">
        <v>26.73</v>
      </c>
      <c r="D32" s="23">
        <v>295.39</v>
      </c>
      <c r="E32" s="24">
        <v>2522.6</v>
      </c>
      <c r="F32" s="23">
        <v>397.9</v>
      </c>
      <c r="G32" s="23">
        <v>-900.9</v>
      </c>
      <c r="J32" s="19"/>
      <c r="K32" s="20"/>
      <c r="N32" s="20"/>
    </row>
    <row r="33" spans="2:15">
      <c r="B33" s="24">
        <v>2842</v>
      </c>
      <c r="C33" s="23">
        <v>25.94</v>
      </c>
      <c r="D33" s="23">
        <v>296.44</v>
      </c>
      <c r="E33" s="24">
        <v>2607.8000000000002</v>
      </c>
      <c r="F33" s="23">
        <v>416.4</v>
      </c>
      <c r="G33" s="23">
        <v>-938.8</v>
      </c>
      <c r="J33" s="19"/>
      <c r="K33" s="20"/>
      <c r="N33" s="20"/>
    </row>
    <row r="34" spans="2:15">
      <c r="B34" s="24">
        <v>2938</v>
      </c>
      <c r="C34" s="23">
        <v>27.26</v>
      </c>
      <c r="D34" s="23">
        <v>296.62</v>
      </c>
      <c r="E34" s="24">
        <v>2693.6</v>
      </c>
      <c r="F34" s="23">
        <v>435.6</v>
      </c>
      <c r="G34" s="23">
        <v>-977.2</v>
      </c>
      <c r="J34" s="19"/>
      <c r="K34" s="20"/>
      <c r="N34" s="20"/>
    </row>
    <row r="35" spans="2:15">
      <c r="B35" s="24">
        <v>3033</v>
      </c>
      <c r="C35" s="23">
        <v>27.79</v>
      </c>
      <c r="D35" s="23">
        <v>297.32</v>
      </c>
      <c r="E35" s="24">
        <v>2777.9</v>
      </c>
      <c r="F35" s="23">
        <v>455.5</v>
      </c>
      <c r="G35" s="24">
        <v>-1016.4</v>
      </c>
      <c r="J35" s="19"/>
      <c r="K35" s="20"/>
      <c r="N35" s="20"/>
    </row>
    <row r="36" spans="2:15">
      <c r="B36" s="24">
        <v>3129</v>
      </c>
      <c r="C36" s="23">
        <v>27.87</v>
      </c>
      <c r="D36" s="23">
        <v>299.43</v>
      </c>
      <c r="E36" s="24">
        <v>2862.8</v>
      </c>
      <c r="F36" s="23">
        <v>476.8</v>
      </c>
      <c r="G36" s="24">
        <v>-1055.8</v>
      </c>
      <c r="J36" s="19"/>
      <c r="K36" s="20"/>
      <c r="N36" s="20"/>
    </row>
    <row r="37" spans="2:15">
      <c r="B37" s="24">
        <v>3224</v>
      </c>
      <c r="C37" s="23">
        <v>28.05</v>
      </c>
      <c r="D37" s="23">
        <v>298.73</v>
      </c>
      <c r="E37" s="24">
        <v>2946.7</v>
      </c>
      <c r="F37" s="23">
        <v>498.4</v>
      </c>
      <c r="G37" s="24">
        <v>-1094.7</v>
      </c>
      <c r="J37" s="19"/>
      <c r="K37" s="20"/>
      <c r="N37" s="20"/>
    </row>
    <row r="38" spans="2:15">
      <c r="B38" s="24">
        <v>3320</v>
      </c>
      <c r="C38" s="23">
        <v>27.87</v>
      </c>
      <c r="D38" s="23">
        <v>298.55</v>
      </c>
      <c r="E38" s="24">
        <v>3031.5</v>
      </c>
      <c r="F38" s="23">
        <v>520</v>
      </c>
      <c r="G38" s="24">
        <v>-1134.2</v>
      </c>
      <c r="J38" s="19"/>
      <c r="K38" s="20"/>
      <c r="N38" s="20"/>
    </row>
    <row r="39" spans="2:15">
      <c r="B39" s="24">
        <v>3415</v>
      </c>
      <c r="C39" s="23">
        <v>27.17</v>
      </c>
      <c r="D39" s="23">
        <v>297.5</v>
      </c>
      <c r="E39" s="24">
        <v>3115.7</v>
      </c>
      <c r="F39" s="23">
        <v>540.6</v>
      </c>
      <c r="G39" s="24">
        <v>-1173</v>
      </c>
      <c r="J39" s="19"/>
      <c r="K39" s="20"/>
      <c r="N39" s="20"/>
      <c r="O39" s="20"/>
    </row>
    <row r="40" spans="2:15">
      <c r="B40" s="24">
        <v>3511</v>
      </c>
      <c r="C40" s="23">
        <v>27.08</v>
      </c>
      <c r="D40" s="23">
        <v>297.14999999999998</v>
      </c>
      <c r="E40" s="24">
        <v>3201.2</v>
      </c>
      <c r="F40" s="23">
        <v>560.70000000000005</v>
      </c>
      <c r="G40" s="24">
        <v>-1211.9000000000001</v>
      </c>
      <c r="J40" s="19"/>
      <c r="K40" s="20"/>
      <c r="N40" s="20"/>
      <c r="O40" s="20"/>
    </row>
    <row r="41" spans="2:15">
      <c r="B41" s="24">
        <v>3606</v>
      </c>
      <c r="C41" s="23">
        <v>26.02</v>
      </c>
      <c r="D41" s="23">
        <v>299.08</v>
      </c>
      <c r="E41" s="24">
        <v>3286.1</v>
      </c>
      <c r="F41" s="23">
        <v>580.70000000000005</v>
      </c>
      <c r="G41" s="24">
        <v>-1249.3</v>
      </c>
      <c r="J41" s="19"/>
      <c r="K41" s="20"/>
      <c r="N41" s="20"/>
      <c r="O41" s="20"/>
    </row>
    <row r="42" spans="2:15">
      <c r="B42" s="24">
        <v>3701</v>
      </c>
      <c r="C42" s="23">
        <v>25.41</v>
      </c>
      <c r="D42" s="23">
        <v>299.43</v>
      </c>
      <c r="E42" s="24">
        <v>3371.7</v>
      </c>
      <c r="F42" s="23">
        <v>600.79999999999995</v>
      </c>
      <c r="G42" s="24">
        <v>-1285.3</v>
      </c>
      <c r="J42" s="19"/>
      <c r="K42" s="20"/>
      <c r="N42" s="20"/>
      <c r="O42" s="20"/>
    </row>
    <row r="43" spans="2:15">
      <c r="B43" s="24">
        <v>3797</v>
      </c>
      <c r="C43" s="23">
        <v>24.62</v>
      </c>
      <c r="D43" s="23">
        <v>300.54000000000002</v>
      </c>
      <c r="E43" s="24">
        <v>3458.7</v>
      </c>
      <c r="F43" s="23">
        <v>621.1</v>
      </c>
      <c r="G43" s="24">
        <v>-1320.4</v>
      </c>
      <c r="J43" s="19"/>
      <c r="K43" s="20"/>
      <c r="N43" s="20"/>
      <c r="O43" s="20"/>
    </row>
    <row r="44" spans="2:15">
      <c r="B44" s="24">
        <v>3892</v>
      </c>
      <c r="C44" s="23">
        <v>23.65</v>
      </c>
      <c r="D44" s="23">
        <v>301.54000000000002</v>
      </c>
      <c r="E44" s="24">
        <v>3545.4</v>
      </c>
      <c r="F44" s="23">
        <v>641.20000000000005</v>
      </c>
      <c r="G44" s="24">
        <v>-1353.7</v>
      </c>
      <c r="J44" s="19"/>
      <c r="K44" s="20"/>
      <c r="N44" s="20"/>
      <c r="O44" s="20"/>
    </row>
    <row r="45" spans="2:15">
      <c r="B45" s="24">
        <v>3987</v>
      </c>
      <c r="C45" s="23">
        <v>22.35</v>
      </c>
      <c r="D45" s="23">
        <v>303.12</v>
      </c>
      <c r="E45" s="24">
        <v>3632.9</v>
      </c>
      <c r="F45" s="23">
        <v>661</v>
      </c>
      <c r="G45" s="24">
        <v>-1385.1</v>
      </c>
      <c r="J45" s="19"/>
      <c r="K45" s="20"/>
      <c r="N45" s="20"/>
      <c r="O45" s="20"/>
    </row>
    <row r="46" spans="2:15">
      <c r="B46" s="24">
        <v>4083</v>
      </c>
      <c r="C46" s="23">
        <v>20.58</v>
      </c>
      <c r="D46" s="23">
        <v>301.19</v>
      </c>
      <c r="E46" s="24">
        <v>3722.2</v>
      </c>
      <c r="F46" s="23">
        <v>679.7</v>
      </c>
      <c r="G46" s="24">
        <v>-1414.8</v>
      </c>
      <c r="J46" s="19"/>
      <c r="K46" s="20"/>
      <c r="N46" s="20"/>
      <c r="O46" s="20"/>
    </row>
    <row r="47" spans="2:15">
      <c r="B47" s="24">
        <v>4178</v>
      </c>
      <c r="C47" s="23">
        <v>18.64</v>
      </c>
      <c r="D47" s="23">
        <v>301.36</v>
      </c>
      <c r="E47" s="24">
        <v>3811.7</v>
      </c>
      <c r="F47" s="23">
        <v>696.3</v>
      </c>
      <c r="G47" s="24">
        <v>-1442.1</v>
      </c>
      <c r="J47" s="19"/>
      <c r="K47" s="20"/>
      <c r="N47" s="20"/>
      <c r="O47" s="20"/>
    </row>
    <row r="48" spans="2:15">
      <c r="B48" s="24">
        <v>4273</v>
      </c>
      <c r="C48" s="23">
        <v>17.760000000000002</v>
      </c>
      <c r="D48" s="23">
        <v>300.13</v>
      </c>
      <c r="E48" s="24">
        <v>3901.9</v>
      </c>
      <c r="F48" s="23">
        <v>711.4</v>
      </c>
      <c r="G48" s="24">
        <v>-1467.6</v>
      </c>
      <c r="J48" s="19"/>
      <c r="K48" s="20"/>
      <c r="N48" s="20"/>
      <c r="O48" s="20"/>
    </row>
    <row r="49" spans="2:15">
      <c r="B49" s="24">
        <v>4368</v>
      </c>
      <c r="C49" s="23">
        <v>16.440000000000001</v>
      </c>
      <c r="D49" s="23">
        <v>300.48</v>
      </c>
      <c r="E49" s="24">
        <v>3992.7</v>
      </c>
      <c r="F49" s="23">
        <v>725.5</v>
      </c>
      <c r="G49" s="24">
        <v>-1491.7</v>
      </c>
      <c r="J49" s="19"/>
      <c r="K49" s="20"/>
      <c r="N49" s="20"/>
      <c r="O49" s="20"/>
    </row>
    <row r="50" spans="2:15">
      <c r="B50" s="24">
        <v>4463</v>
      </c>
      <c r="C50" s="23">
        <v>15.48</v>
      </c>
      <c r="D50" s="23">
        <v>300.31</v>
      </c>
      <c r="E50" s="24">
        <v>4084.1</v>
      </c>
      <c r="F50" s="23">
        <v>738.7</v>
      </c>
      <c r="G50" s="24">
        <v>-1514.2</v>
      </c>
      <c r="J50" s="19"/>
      <c r="K50" s="20"/>
      <c r="N50" s="20"/>
      <c r="O50" s="20"/>
    </row>
    <row r="51" spans="2:15">
      <c r="B51" s="24">
        <v>4558</v>
      </c>
      <c r="C51" s="23">
        <v>13.19</v>
      </c>
      <c r="D51" s="23">
        <v>300.66000000000003</v>
      </c>
      <c r="E51" s="24">
        <v>4176.1000000000004</v>
      </c>
      <c r="F51" s="23">
        <v>750.7</v>
      </c>
      <c r="G51" s="24">
        <v>-1534.5</v>
      </c>
      <c r="J51" s="19"/>
      <c r="K51" s="20"/>
      <c r="N51" s="20"/>
      <c r="O51" s="20"/>
    </row>
    <row r="52" spans="2:15">
      <c r="B52" s="24">
        <v>4654</v>
      </c>
      <c r="C52" s="23">
        <v>12.4</v>
      </c>
      <c r="D52" s="23">
        <v>303.64999999999998</v>
      </c>
      <c r="E52" s="24">
        <v>4269.7</v>
      </c>
      <c r="F52" s="23">
        <v>762</v>
      </c>
      <c r="G52" s="24">
        <v>-1552.5</v>
      </c>
      <c r="J52" s="19"/>
      <c r="K52" s="20"/>
      <c r="N52" s="20"/>
      <c r="O52" s="20"/>
    </row>
    <row r="53" spans="2:15">
      <c r="B53" s="24">
        <v>4749</v>
      </c>
      <c r="C53" s="23">
        <v>12.49</v>
      </c>
      <c r="D53" s="23">
        <v>303.64999999999998</v>
      </c>
      <c r="E53" s="24">
        <v>4362.5</v>
      </c>
      <c r="F53" s="23">
        <v>773.3</v>
      </c>
      <c r="G53" s="24">
        <v>-1569.5</v>
      </c>
      <c r="J53" s="19"/>
      <c r="K53" s="20"/>
      <c r="N53" s="20"/>
      <c r="O53" s="20"/>
    </row>
    <row r="54" spans="2:15">
      <c r="B54" s="24">
        <v>4845</v>
      </c>
      <c r="C54" s="23">
        <v>10.99</v>
      </c>
      <c r="D54" s="23">
        <v>301.54000000000002</v>
      </c>
      <c r="E54" s="24">
        <v>4456.5</v>
      </c>
      <c r="F54" s="23">
        <v>783.8</v>
      </c>
      <c r="G54" s="24">
        <v>-1586</v>
      </c>
      <c r="J54" s="19"/>
      <c r="K54" s="20"/>
      <c r="N54" s="20"/>
      <c r="O54" s="20"/>
    </row>
    <row r="55" spans="2:15">
      <c r="B55" s="24">
        <v>4941</v>
      </c>
      <c r="C55" s="23">
        <v>8.9700000000000006</v>
      </c>
      <c r="D55" s="23">
        <v>298.38</v>
      </c>
      <c r="E55" s="24">
        <v>4551</v>
      </c>
      <c r="F55" s="23">
        <v>792.2</v>
      </c>
      <c r="G55" s="24">
        <v>-1600.3</v>
      </c>
      <c r="J55" s="19"/>
      <c r="K55" s="20"/>
      <c r="N55" s="20"/>
      <c r="O55" s="20"/>
    </row>
    <row r="56" spans="2:15">
      <c r="B56" s="24">
        <v>5036</v>
      </c>
      <c r="C56" s="23">
        <v>7.47</v>
      </c>
      <c r="D56" s="23">
        <v>292.93</v>
      </c>
      <c r="E56" s="24">
        <v>4645.1000000000004</v>
      </c>
      <c r="F56" s="23">
        <v>798.1</v>
      </c>
      <c r="G56" s="24">
        <v>-1612.6</v>
      </c>
      <c r="J56" s="19"/>
      <c r="K56" s="20"/>
      <c r="N56" s="20"/>
      <c r="O56" s="20"/>
    </row>
    <row r="57" spans="2:15">
      <c r="B57" s="24">
        <v>5131</v>
      </c>
      <c r="C57" s="23">
        <v>7.03</v>
      </c>
      <c r="D57" s="23">
        <v>291.33999999999997</v>
      </c>
      <c r="E57" s="24">
        <v>4739.3</v>
      </c>
      <c r="F57" s="23">
        <v>802.6</v>
      </c>
      <c r="G57" s="24">
        <v>-1623.7</v>
      </c>
      <c r="J57" s="19"/>
      <c r="K57" s="20"/>
      <c r="N57" s="20"/>
      <c r="O57" s="20"/>
    </row>
    <row r="58" spans="2:15">
      <c r="B58" s="24">
        <v>5227</v>
      </c>
      <c r="C58" s="23">
        <v>5.8</v>
      </c>
      <c r="D58" s="23">
        <v>288.36</v>
      </c>
      <c r="E58" s="24">
        <v>4834.7</v>
      </c>
      <c r="F58" s="23">
        <v>806.3</v>
      </c>
      <c r="G58" s="24">
        <v>-1633.7</v>
      </c>
      <c r="J58" s="19"/>
      <c r="K58" s="20"/>
      <c r="N58" s="20"/>
      <c r="O58" s="20"/>
    </row>
    <row r="59" spans="2:15">
      <c r="B59" s="24">
        <v>5321</v>
      </c>
      <c r="C59" s="23">
        <v>4.66</v>
      </c>
      <c r="D59" s="23">
        <v>282.73</v>
      </c>
      <c r="E59" s="24">
        <v>4928.3</v>
      </c>
      <c r="F59" s="23">
        <v>808.6</v>
      </c>
      <c r="G59" s="24">
        <v>-1642</v>
      </c>
      <c r="J59" s="19"/>
      <c r="K59" s="20"/>
      <c r="N59" s="20"/>
      <c r="O59" s="20"/>
    </row>
    <row r="60" spans="2:15">
      <c r="B60" s="24">
        <v>5417</v>
      </c>
      <c r="C60" s="23">
        <v>3.3</v>
      </c>
      <c r="D60" s="23">
        <v>290.10000000000002</v>
      </c>
      <c r="E60" s="24">
        <v>5024.1000000000004</v>
      </c>
      <c r="F60" s="23">
        <v>810.5</v>
      </c>
      <c r="G60" s="24">
        <v>-1648.4</v>
      </c>
      <c r="J60" s="19"/>
      <c r="K60" s="20"/>
      <c r="N60" s="20"/>
      <c r="O60" s="20"/>
    </row>
    <row r="61" spans="2:15">
      <c r="B61" s="24">
        <v>5512</v>
      </c>
      <c r="C61" s="23">
        <v>2.73</v>
      </c>
      <c r="D61" s="23">
        <v>297.5</v>
      </c>
      <c r="E61" s="24">
        <v>5118.8999999999996</v>
      </c>
      <c r="F61" s="23">
        <v>812.4</v>
      </c>
      <c r="G61" s="24">
        <v>-1652.9</v>
      </c>
      <c r="J61" s="19"/>
      <c r="K61" s="20"/>
      <c r="N61" s="20"/>
      <c r="O61" s="20"/>
    </row>
    <row r="62" spans="2:15">
      <c r="B62" s="24">
        <v>5608</v>
      </c>
      <c r="C62" s="23">
        <v>1.8</v>
      </c>
      <c r="D62" s="23">
        <v>334.4</v>
      </c>
      <c r="E62" s="24">
        <v>5214.8999999999996</v>
      </c>
      <c r="F62" s="23">
        <v>814.9</v>
      </c>
      <c r="G62" s="24">
        <v>-1655.6</v>
      </c>
      <c r="J62" s="19"/>
      <c r="K62" s="20"/>
      <c r="N62" s="20"/>
      <c r="O62" s="20"/>
    </row>
    <row r="63" spans="2:15">
      <c r="B63" s="24">
        <v>5703</v>
      </c>
      <c r="C63" s="23">
        <v>1.6</v>
      </c>
      <c r="D63" s="23">
        <v>332.5</v>
      </c>
      <c r="E63" s="24">
        <v>5309.8</v>
      </c>
      <c r="F63" s="23">
        <v>817.4</v>
      </c>
      <c r="G63" s="24">
        <v>-1656.9</v>
      </c>
      <c r="J63" s="19"/>
      <c r="K63" s="20"/>
      <c r="N63" s="20"/>
      <c r="O63" s="20"/>
    </row>
    <row r="64" spans="2:15">
      <c r="B64" s="24">
        <v>5798</v>
      </c>
      <c r="C64" s="23">
        <v>0.3</v>
      </c>
      <c r="D64" s="23">
        <v>160.19999999999999</v>
      </c>
      <c r="E64" s="24">
        <v>5404.8</v>
      </c>
      <c r="F64" s="23">
        <v>818.3</v>
      </c>
      <c r="G64" s="24">
        <v>-1657.4</v>
      </c>
      <c r="J64" s="19"/>
      <c r="K64" s="20"/>
      <c r="N64" s="20"/>
      <c r="O64" s="20"/>
    </row>
    <row r="65" spans="2:15">
      <c r="B65" s="24">
        <v>5893</v>
      </c>
      <c r="C65" s="23">
        <v>0.9</v>
      </c>
      <c r="D65" s="23">
        <v>182.2</v>
      </c>
      <c r="E65" s="24">
        <v>5499.8</v>
      </c>
      <c r="F65" s="23">
        <v>817.3</v>
      </c>
      <c r="G65" s="24">
        <v>-1657.3</v>
      </c>
      <c r="J65" s="19"/>
      <c r="K65" s="20"/>
      <c r="N65" s="20"/>
      <c r="O65" s="20"/>
    </row>
    <row r="66" spans="2:15">
      <c r="B66" s="24">
        <v>5988</v>
      </c>
      <c r="C66" s="23">
        <v>1.2</v>
      </c>
      <c r="D66" s="23">
        <v>168.7</v>
      </c>
      <c r="E66" s="24">
        <v>5594.8</v>
      </c>
      <c r="F66" s="23">
        <v>815.6</v>
      </c>
      <c r="G66" s="24">
        <v>-1657.2</v>
      </c>
      <c r="J66" s="19"/>
      <c r="K66" s="20"/>
      <c r="N66" s="20"/>
      <c r="O66" s="20"/>
    </row>
    <row r="67" spans="2:15">
      <c r="B67" s="24">
        <v>6084</v>
      </c>
      <c r="C67" s="23">
        <v>0.8</v>
      </c>
      <c r="D67" s="23">
        <v>172.7</v>
      </c>
      <c r="E67" s="24">
        <v>5690.8</v>
      </c>
      <c r="F67" s="23">
        <v>814</v>
      </c>
      <c r="G67" s="24">
        <v>-1656.9</v>
      </c>
      <c r="J67" s="19"/>
      <c r="K67" s="20"/>
      <c r="N67" s="20"/>
      <c r="O67" s="20"/>
    </row>
    <row r="68" spans="2:15">
      <c r="B68" s="24">
        <v>6179</v>
      </c>
      <c r="C68" s="23">
        <v>0.3</v>
      </c>
      <c r="D68" s="23">
        <v>254.4</v>
      </c>
      <c r="E68" s="24">
        <v>5785.8</v>
      </c>
      <c r="F68" s="23">
        <v>813.2</v>
      </c>
      <c r="G68" s="24">
        <v>-1657.1</v>
      </c>
      <c r="J68" s="19"/>
      <c r="K68" s="20"/>
      <c r="N68" s="20"/>
      <c r="O68" s="20"/>
    </row>
    <row r="69" spans="2:15">
      <c r="B69" s="24">
        <v>6275</v>
      </c>
      <c r="C69" s="23">
        <v>0.5</v>
      </c>
      <c r="D69" s="23">
        <v>207.9</v>
      </c>
      <c r="E69" s="24">
        <v>5881.8</v>
      </c>
      <c r="F69" s="23">
        <v>812.8</v>
      </c>
      <c r="G69" s="24">
        <v>-1657.5</v>
      </c>
      <c r="J69" s="19"/>
      <c r="K69" s="20"/>
      <c r="N69" s="20"/>
      <c r="O69" s="20"/>
    </row>
    <row r="70" spans="2:15">
      <c r="B70" s="24">
        <v>6370</v>
      </c>
      <c r="C70" s="23">
        <v>1.1000000000000001</v>
      </c>
      <c r="D70" s="23">
        <v>224.6</v>
      </c>
      <c r="E70" s="24">
        <v>5976.8</v>
      </c>
      <c r="F70" s="23">
        <v>811.8</v>
      </c>
      <c r="G70" s="24">
        <v>-1658.3</v>
      </c>
      <c r="J70" s="19"/>
      <c r="K70" s="20"/>
      <c r="N70" s="20"/>
      <c r="O70" s="20"/>
    </row>
    <row r="71" spans="2:15">
      <c r="B71" s="24">
        <v>6466</v>
      </c>
      <c r="C71" s="23">
        <v>0.2</v>
      </c>
      <c r="D71" s="23">
        <v>142.5</v>
      </c>
      <c r="E71" s="24">
        <v>6072.8</v>
      </c>
      <c r="F71" s="23">
        <v>811</v>
      </c>
      <c r="G71" s="24">
        <v>-1658.9</v>
      </c>
      <c r="J71" s="19"/>
      <c r="K71" s="20"/>
      <c r="N71" s="20"/>
      <c r="O71" s="20"/>
    </row>
    <row r="72" spans="2:15">
      <c r="B72" s="24">
        <v>6561</v>
      </c>
      <c r="C72" s="23">
        <v>0.7</v>
      </c>
      <c r="D72" s="23">
        <v>180.1</v>
      </c>
      <c r="E72" s="24">
        <v>6167.8</v>
      </c>
      <c r="F72" s="23">
        <v>810.3</v>
      </c>
      <c r="G72" s="24">
        <v>-1658.8</v>
      </c>
      <c r="J72" s="19"/>
      <c r="K72" s="20"/>
      <c r="N72" s="20"/>
      <c r="O72" s="20"/>
    </row>
    <row r="73" spans="2:15">
      <c r="B73" s="24">
        <v>6656</v>
      </c>
      <c r="C73" s="23">
        <v>0.3</v>
      </c>
      <c r="D73" s="23">
        <v>164.8</v>
      </c>
      <c r="E73" s="24">
        <v>6262.8</v>
      </c>
      <c r="F73" s="23">
        <v>809.5</v>
      </c>
      <c r="G73" s="24">
        <v>-1658.7</v>
      </c>
      <c r="J73" s="19"/>
      <c r="K73" s="20"/>
      <c r="N73" s="20"/>
      <c r="O73" s="20"/>
    </row>
    <row r="74" spans="2:15">
      <c r="B74" s="24">
        <v>6752</v>
      </c>
      <c r="C74" s="23">
        <v>1.1000000000000001</v>
      </c>
      <c r="D74" s="23">
        <v>211.4</v>
      </c>
      <c r="E74" s="24">
        <v>6358.7</v>
      </c>
      <c r="F74" s="23">
        <v>808.4</v>
      </c>
      <c r="G74" s="24">
        <v>-1659.1</v>
      </c>
      <c r="J74" s="19"/>
      <c r="K74" s="20"/>
      <c r="N74" s="20"/>
      <c r="O74" s="20"/>
    </row>
    <row r="75" spans="2:15">
      <c r="B75" s="24">
        <v>6847</v>
      </c>
      <c r="C75" s="23">
        <v>0.8</v>
      </c>
      <c r="D75" s="23">
        <v>197.5</v>
      </c>
      <c r="E75" s="24">
        <v>6453.7</v>
      </c>
      <c r="F75" s="23">
        <v>807</v>
      </c>
      <c r="G75" s="24">
        <v>-1659.8</v>
      </c>
      <c r="J75" s="19"/>
      <c r="K75" s="20"/>
      <c r="N75" s="20"/>
      <c r="O75" s="20"/>
    </row>
    <row r="76" spans="2:15">
      <c r="B76" s="24">
        <v>6942</v>
      </c>
      <c r="C76" s="23">
        <v>0.7</v>
      </c>
      <c r="D76" s="23">
        <v>332.5</v>
      </c>
      <c r="E76" s="24">
        <v>6548.7</v>
      </c>
      <c r="F76" s="23">
        <v>806.9</v>
      </c>
      <c r="G76" s="24">
        <v>-1660.3</v>
      </c>
      <c r="J76" s="19"/>
      <c r="K76" s="20"/>
      <c r="N76" s="20"/>
      <c r="O76" s="20"/>
    </row>
    <row r="77" spans="2:15">
      <c r="B77" s="24">
        <v>7038</v>
      </c>
      <c r="C77" s="23">
        <v>0.1</v>
      </c>
      <c r="D77" s="23">
        <v>237.6</v>
      </c>
      <c r="E77" s="24">
        <v>6644.7</v>
      </c>
      <c r="F77" s="23">
        <v>807.4</v>
      </c>
      <c r="G77" s="24">
        <v>-1660.6</v>
      </c>
      <c r="J77" s="19"/>
      <c r="K77" s="20"/>
      <c r="N77" s="20"/>
      <c r="O77" s="20"/>
    </row>
    <row r="78" spans="2:15">
      <c r="B78" s="24">
        <v>7134</v>
      </c>
      <c r="C78" s="23">
        <v>1.1000000000000001</v>
      </c>
      <c r="D78" s="23">
        <v>214.4</v>
      </c>
      <c r="E78" s="24">
        <v>6740.7</v>
      </c>
      <c r="F78" s="23">
        <v>806.6</v>
      </c>
      <c r="G78" s="24">
        <v>-1661.2</v>
      </c>
      <c r="J78" s="19"/>
      <c r="K78" s="20"/>
      <c r="N78" s="20"/>
      <c r="O78" s="20"/>
    </row>
    <row r="79" spans="2:15">
      <c r="B79" s="24">
        <v>7229</v>
      </c>
      <c r="C79" s="23">
        <v>0.8</v>
      </c>
      <c r="D79" s="23">
        <v>207.2</v>
      </c>
      <c r="E79" s="24">
        <v>6835.7</v>
      </c>
      <c r="F79" s="23">
        <v>805.2</v>
      </c>
      <c r="G79" s="24">
        <v>-1662</v>
      </c>
      <c r="J79" s="19"/>
      <c r="K79" s="20"/>
      <c r="N79" s="20"/>
      <c r="O79" s="20"/>
    </row>
    <row r="80" spans="2:15">
      <c r="B80" s="24">
        <v>7324</v>
      </c>
      <c r="C80" s="23">
        <v>1.7</v>
      </c>
      <c r="D80" s="23">
        <v>236.5</v>
      </c>
      <c r="E80" s="24">
        <v>6930.7</v>
      </c>
      <c r="F80" s="23">
        <v>803.9</v>
      </c>
      <c r="G80" s="24">
        <v>-1663.5</v>
      </c>
      <c r="J80" s="19"/>
      <c r="K80" s="20"/>
      <c r="N80" s="20"/>
      <c r="O80" s="20"/>
    </row>
    <row r="81" spans="2:15">
      <c r="B81" s="24">
        <v>7369</v>
      </c>
      <c r="C81" s="23">
        <v>2.2000000000000002</v>
      </c>
      <c r="D81" s="23">
        <v>244.4</v>
      </c>
      <c r="E81" s="24">
        <v>6975.7</v>
      </c>
      <c r="F81" s="23">
        <v>803.1</v>
      </c>
      <c r="G81" s="24">
        <v>-1664.8</v>
      </c>
      <c r="J81" s="19"/>
      <c r="K81" s="20"/>
      <c r="N81" s="20"/>
      <c r="O81" s="20"/>
    </row>
    <row r="82" spans="2:15">
      <c r="B82" s="24">
        <v>7515</v>
      </c>
      <c r="C82" s="23">
        <v>3.1</v>
      </c>
      <c r="D82" s="23">
        <v>264.10000000000002</v>
      </c>
      <c r="E82" s="24">
        <v>7121.5</v>
      </c>
      <c r="F82" s="23">
        <v>801.5</v>
      </c>
      <c r="G82" s="24">
        <v>-1671.3</v>
      </c>
      <c r="J82" s="19"/>
      <c r="K82" s="20"/>
      <c r="N82" s="20"/>
      <c r="O82" s="20"/>
    </row>
    <row r="83" spans="2:15">
      <c r="B83" s="24">
        <v>7705</v>
      </c>
      <c r="C83" s="23">
        <v>2.1</v>
      </c>
      <c r="D83" s="23">
        <v>189.2</v>
      </c>
      <c r="E83" s="24">
        <v>7311.4</v>
      </c>
      <c r="F83" s="23">
        <v>797.5</v>
      </c>
      <c r="G83" s="24">
        <v>-1677</v>
      </c>
      <c r="J83" s="19"/>
      <c r="K83" s="20"/>
      <c r="N83" s="20"/>
      <c r="O83" s="20"/>
    </row>
    <row r="84" spans="2:15">
      <c r="B84" s="24">
        <v>7826</v>
      </c>
      <c r="C84" s="23">
        <v>3.1</v>
      </c>
      <c r="D84" s="23">
        <v>234.4</v>
      </c>
      <c r="E84" s="24">
        <v>7432.2</v>
      </c>
      <c r="F84" s="23">
        <v>793.4</v>
      </c>
      <c r="G84" s="24">
        <v>-1680</v>
      </c>
      <c r="J84" s="19"/>
      <c r="K84" s="20"/>
      <c r="N84" s="20"/>
      <c r="O84" s="20"/>
    </row>
    <row r="85" spans="2:15">
      <c r="B85" s="24">
        <v>7871</v>
      </c>
      <c r="C85" s="23">
        <v>3.1</v>
      </c>
      <c r="D85" s="23">
        <v>234.4</v>
      </c>
      <c r="E85" s="24">
        <v>7477.2</v>
      </c>
      <c r="F85" s="23">
        <v>792</v>
      </c>
      <c r="G85" s="24">
        <v>-1681.9</v>
      </c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2012-12-03T22:31:14Z</dcterms:modified>
</cp:coreProperties>
</file>