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<sst xmlns="http://schemas.openxmlformats.org/spreadsheetml/2006/main" count="42" uniqueCount="38">
  <si>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</si>
  <si>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</si>
  <si>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</si>
  <si>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</si>
  <si>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</si>
  <si>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</si>
  <si>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</si>
  <si>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</si>
  <si>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</si>
  <si>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</si>
  <si>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</si>
  <si>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</si>
  <si>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</si>
  <si>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</si>
  <si>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</si>
  <si>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</si>
  <si>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</si>
  <si>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</si>
  <si>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</si>
  <si>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</si>
  <si>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</si>
  <si>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</si>
  <si>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</si>
  <si>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</si>
  <si>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</si>
  <si>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</si>
  <si>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</si>
  <si>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</si>
  <si>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</si>
  <si>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</si>
  <si>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</si>
  <si>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</si>
  <si>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</si>
  <si>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</si>
  <si>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</si>
  <si>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Jolley KP 424-9</t>
  </si>
  <si>
    <t>05-045-21208-00</t>
  </si>
  <si>
    <t>NWNW, Sec. 16, T6S, R91W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</si>
</sst>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3" sqref="A2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0" ht="15.75" thickBot="1">
      <c r="A3" s="10" t="s">
        <v>34</v>
      </c>
      <c r="B3" s="23">
        <v>106</v>
      </c>
      <c r="C3" s="23">
        <v>1.06</v>
      </c>
      <c r="D3" s="23">
        <v>278.79000000000002</v>
      </c>
      <c r="E3" s="23">
        <v>106</v>
      </c>
      <c r="F3" s="23">
        <v>0.1</v>
      </c>
      <c r="G3" s="23">
        <v>-1</v>
      </c>
      <c r="J3" s="18"/>
    </row>
    <row r="4" spans="1:10" ht="15.75" thickBot="1">
      <c r="A4" s="7" t="s">
        <v>8</v>
      </c>
      <c r="B4" s="23">
        <v>137</v>
      </c>
      <c r="C4" s="23">
        <v>0.53</v>
      </c>
      <c r="D4" s="23">
        <v>292.85000000000002</v>
      </c>
      <c r="E4" s="23">
        <v>137</v>
      </c>
      <c r="F4" s="23">
        <v>0.2</v>
      </c>
      <c r="G4" s="23">
        <v>-1.4</v>
      </c>
      <c r="J4" s="19"/>
    </row>
    <row r="5" spans="1:10" ht="15.75" thickBot="1">
      <c r="A5" s="11">
        <v>96850</v>
      </c>
      <c r="B5" s="23">
        <v>168</v>
      </c>
      <c r="C5" s="23">
        <v>0.7</v>
      </c>
      <c r="D5" s="23">
        <v>357.89</v>
      </c>
      <c r="E5" s="23">
        <v>168</v>
      </c>
      <c r="F5" s="23">
        <v>0.5</v>
      </c>
      <c r="G5" s="23">
        <v>-1.5</v>
      </c>
      <c r="J5" s="19"/>
    </row>
    <row r="6" spans="1:10" ht="15.75" thickBot="1">
      <c r="A6" s="8" t="s">
        <v>9</v>
      </c>
      <c r="B6" s="23">
        <v>198</v>
      </c>
      <c r="C6" s="23">
        <v>1.5</v>
      </c>
      <c r="D6" s="23">
        <v>27.69</v>
      </c>
      <c r="E6" s="23">
        <v>198</v>
      </c>
      <c r="F6" s="23">
        <v>1</v>
      </c>
      <c r="G6" s="23">
        <v>-1.3</v>
      </c>
      <c r="J6" s="19"/>
    </row>
    <row r="7" spans="1:10" ht="15.75" thickBot="1">
      <c r="A7" s="12" t="s">
        <v>35</v>
      </c>
      <c r="B7" s="23">
        <v>229</v>
      </c>
      <c r="C7" s="23">
        <v>2.9</v>
      </c>
      <c r="D7" s="23">
        <v>42.8</v>
      </c>
      <c r="E7" s="23">
        <v>229</v>
      </c>
      <c r="F7" s="23">
        <v>2</v>
      </c>
      <c r="G7" s="23">
        <v>-0.6</v>
      </c>
      <c r="J7" s="19"/>
    </row>
    <row r="8" spans="1:10" ht="15.75" thickBot="1">
      <c r="A8" s="15" t="s">
        <v>12</v>
      </c>
      <c r="B8" s="23">
        <v>259</v>
      </c>
      <c r="C8" s="23">
        <v>4.4000000000000004</v>
      </c>
      <c r="D8" s="23">
        <v>51.68</v>
      </c>
      <c r="E8" s="23">
        <v>258.89999999999998</v>
      </c>
      <c r="F8" s="23">
        <v>3.2</v>
      </c>
      <c r="G8" s="23">
        <v>0.8</v>
      </c>
      <c r="J8" s="19"/>
    </row>
    <row r="9" spans="1:10" ht="15.75" thickBot="1">
      <c r="A9" s="12" t="s">
        <v>36</v>
      </c>
      <c r="B9" s="23">
        <v>289</v>
      </c>
      <c r="C9" s="23">
        <v>5.37</v>
      </c>
      <c r="D9" s="23">
        <v>50.98</v>
      </c>
      <c r="E9" s="23">
        <v>288.8</v>
      </c>
      <c r="F9" s="23">
        <v>4.8</v>
      </c>
      <c r="G9" s="23">
        <v>2.8</v>
      </c>
      <c r="J9" s="19"/>
    </row>
    <row r="10" spans="1:10" ht="15.75" thickBot="1">
      <c r="A10" s="13" t="s">
        <v>11</v>
      </c>
      <c r="B10" s="23">
        <v>320</v>
      </c>
      <c r="C10" s="23">
        <v>6.33</v>
      </c>
      <c r="D10" s="23">
        <v>53.44</v>
      </c>
      <c r="E10" s="23">
        <v>319.60000000000002</v>
      </c>
      <c r="F10" s="23">
        <v>6.8</v>
      </c>
      <c r="G10" s="23">
        <v>5.3</v>
      </c>
      <c r="J10" s="19"/>
    </row>
    <row r="11" spans="1:10" ht="15.75" thickBot="1">
      <c r="A11" s="14" t="s">
        <v>37</v>
      </c>
      <c r="B11" s="23">
        <v>350</v>
      </c>
      <c r="C11" s="23">
        <v>7.21</v>
      </c>
      <c r="D11" s="23">
        <v>56.69</v>
      </c>
      <c r="E11" s="23">
        <v>349.4</v>
      </c>
      <c r="F11" s="23">
        <v>8.8000000000000007</v>
      </c>
      <c r="G11" s="23">
        <v>8.1999999999999993</v>
      </c>
      <c r="J11" s="19"/>
    </row>
    <row r="12" spans="1:10" ht="15.75" thickBot="1">
      <c r="A12" s="13" t="s">
        <v>10</v>
      </c>
      <c r="B12" s="23">
        <v>380</v>
      </c>
      <c r="C12" s="23">
        <v>7.74</v>
      </c>
      <c r="D12" s="23">
        <v>53.17</v>
      </c>
      <c r="E12" s="23">
        <v>379.2</v>
      </c>
      <c r="F12" s="23">
        <v>11</v>
      </c>
      <c r="G12" s="23">
        <v>11.4</v>
      </c>
      <c r="J12" s="19"/>
    </row>
    <row r="13" spans="1:10" ht="15.75" thickBot="1">
      <c r="A13" s="12" t="s">
        <v>33</v>
      </c>
      <c r="B13" s="23">
        <v>411</v>
      </c>
      <c r="C13" s="23">
        <v>8.4499999999999993</v>
      </c>
      <c r="D13" s="23">
        <v>55.37</v>
      </c>
      <c r="E13" s="23">
        <v>409.9</v>
      </c>
      <c r="F13" s="23">
        <v>13.6</v>
      </c>
      <c r="G13" s="23">
        <v>14.9</v>
      </c>
      <c r="J13" s="19"/>
    </row>
    <row r="14" spans="1:10" ht="15.75" thickBot="1">
      <c r="A14" s="13" t="s">
        <v>29</v>
      </c>
      <c r="B14" s="23">
        <v>441</v>
      </c>
      <c r="C14" s="23">
        <v>9.33</v>
      </c>
      <c r="D14" s="23">
        <v>54.76</v>
      </c>
      <c r="E14" s="23">
        <v>439.5</v>
      </c>
      <c r="F14" s="23">
        <v>16.2</v>
      </c>
      <c r="G14" s="23">
        <v>18.7</v>
      </c>
      <c r="J14" s="19"/>
    </row>
    <row r="15" spans="1:10" ht="15.75" thickBot="1">
      <c r="A15" t="str">
        <f>INDEX(Lookup!E2:E5,Lookup!F2)</f>
        <v>Directional</v>
      </c>
      <c r="B15" s="23">
        <v>471</v>
      </c>
      <c r="C15" s="23">
        <v>9.68</v>
      </c>
      <c r="D15" s="23">
        <v>52.03</v>
      </c>
      <c r="E15" s="23">
        <v>469.1</v>
      </c>
      <c r="F15" s="23">
        <v>19.2</v>
      </c>
      <c r="G15" s="23">
        <v>22.7</v>
      </c>
      <c r="J15" s="19"/>
    </row>
    <row r="16" spans="1:10" ht="15.75" thickBot="1">
      <c r="A16" s="13" t="s">
        <v>13</v>
      </c>
      <c r="B16" s="23">
        <v>502</v>
      </c>
      <c r="C16" s="23">
        <v>10.65</v>
      </c>
      <c r="D16" s="23">
        <v>49.39</v>
      </c>
      <c r="E16" s="23">
        <v>499.6</v>
      </c>
      <c r="F16" s="23">
        <v>22.6</v>
      </c>
      <c r="G16" s="23">
        <v>26.9</v>
      </c>
      <c r="J16" s="19"/>
    </row>
    <row r="17" spans="1:14" ht="15.75" thickBot="1">
      <c r="A17" t="str">
        <f>INDEX(Lookup!A2:A4,Lookup!B2)</f>
        <v>True</v>
      </c>
      <c r="B17" s="23">
        <v>532</v>
      </c>
      <c r="C17" s="23">
        <v>11.52</v>
      </c>
      <c r="D17" s="23">
        <v>50.19</v>
      </c>
      <c r="E17" s="23">
        <v>529</v>
      </c>
      <c r="F17" s="23">
        <v>26.4</v>
      </c>
      <c r="G17" s="23">
        <v>31.3</v>
      </c>
      <c r="J17" s="19"/>
    </row>
    <row r="18" spans="1:14" ht="15.75" thickBot="1">
      <c r="A18" s="13" t="s">
        <v>15</v>
      </c>
      <c r="B18" s="23">
        <v>563</v>
      </c>
      <c r="C18" s="23">
        <v>12.23</v>
      </c>
      <c r="D18" s="23">
        <v>49.13</v>
      </c>
      <c r="E18" s="23">
        <v>559.4</v>
      </c>
      <c r="F18" s="23">
        <v>30.5</v>
      </c>
      <c r="G18" s="23">
        <v>36.200000000000003</v>
      </c>
      <c r="J18" s="19"/>
    </row>
    <row r="19" spans="1:14">
      <c r="A19" t="e">
        <f>INDEX(Lookup!C2:C12,Lookup!D2)</f>
        <v>#VALUE!</v>
      </c>
      <c r="B19" s="23">
        <v>593</v>
      </c>
      <c r="C19" s="23">
        <v>12.58</v>
      </c>
      <c r="D19" s="23">
        <v>48.34</v>
      </c>
      <c r="E19" s="23">
        <v>588.70000000000005</v>
      </c>
      <c r="F19" s="23">
        <v>34.799999999999997</v>
      </c>
      <c r="G19" s="23">
        <v>41</v>
      </c>
      <c r="J19" s="19"/>
    </row>
    <row r="20" spans="1:14">
      <c r="B20" s="23">
        <v>624</v>
      </c>
      <c r="C20" s="23">
        <v>13.46</v>
      </c>
      <c r="D20" s="23">
        <v>46.93</v>
      </c>
      <c r="E20" s="23">
        <v>618.9</v>
      </c>
      <c r="F20" s="23">
        <v>39.5</v>
      </c>
      <c r="G20" s="23">
        <v>46.2</v>
      </c>
      <c r="J20" s="19"/>
    </row>
    <row r="21" spans="1:14">
      <c r="B21" s="23">
        <v>664</v>
      </c>
      <c r="C21" s="23">
        <v>14.5</v>
      </c>
      <c r="D21" s="23">
        <v>49.15</v>
      </c>
      <c r="E21" s="23">
        <v>657.7</v>
      </c>
      <c r="F21" s="23">
        <v>45.9</v>
      </c>
      <c r="G21" s="23">
        <v>53.4</v>
      </c>
      <c r="J21" s="19"/>
      <c r="K21" s="20"/>
      <c r="N21" s="20"/>
    </row>
    <row r="22" spans="1:14">
      <c r="B22" s="23">
        <v>785</v>
      </c>
      <c r="C22" s="23">
        <v>17.18</v>
      </c>
      <c r="D22" s="23">
        <v>47.69</v>
      </c>
      <c r="E22" s="23">
        <v>774.1</v>
      </c>
      <c r="F22" s="23">
        <v>67.900000000000006</v>
      </c>
      <c r="G22" s="23">
        <v>78.099999999999994</v>
      </c>
      <c r="J22" s="19"/>
      <c r="K22" s="20"/>
      <c r="N22" s="20"/>
    </row>
    <row r="23" spans="1:14">
      <c r="B23" s="23">
        <v>876</v>
      </c>
      <c r="C23" s="23">
        <v>18.989999999999998</v>
      </c>
      <c r="D23" s="23">
        <v>49.09</v>
      </c>
      <c r="E23" s="23">
        <v>860.6</v>
      </c>
      <c r="F23" s="23">
        <v>86.6</v>
      </c>
      <c r="G23" s="23">
        <v>99.2</v>
      </c>
      <c r="J23" s="19"/>
      <c r="K23" s="20"/>
      <c r="N23" s="20"/>
    </row>
    <row r="24" spans="1:14">
      <c r="B24" s="23">
        <v>968</v>
      </c>
      <c r="C24" s="23">
        <v>21</v>
      </c>
      <c r="D24" s="23">
        <v>49.76</v>
      </c>
      <c r="E24" s="23">
        <v>947</v>
      </c>
      <c r="F24" s="23">
        <v>107.1</v>
      </c>
      <c r="G24" s="23">
        <v>123.1</v>
      </c>
      <c r="J24" s="19"/>
      <c r="K24" s="20"/>
      <c r="N24" s="20"/>
    </row>
    <row r="25" spans="1:14">
      <c r="B25" s="24">
        <v>1058</v>
      </c>
      <c r="C25" s="23">
        <v>23.14</v>
      </c>
      <c r="D25" s="23">
        <v>49.74</v>
      </c>
      <c r="E25" s="24">
        <v>1030.4000000000001</v>
      </c>
      <c r="F25" s="23">
        <v>128.9</v>
      </c>
      <c r="G25" s="23">
        <v>148.9</v>
      </c>
      <c r="J25" s="19"/>
      <c r="K25" s="20"/>
      <c r="N25" s="20"/>
    </row>
    <row r="26" spans="1:14">
      <c r="B26" s="24">
        <v>1154</v>
      </c>
      <c r="C26" s="23">
        <v>24.81</v>
      </c>
      <c r="D26" s="23">
        <v>49.31</v>
      </c>
      <c r="E26" s="24">
        <v>1118.2</v>
      </c>
      <c r="F26" s="23">
        <v>154.19999999999999</v>
      </c>
      <c r="G26" s="23">
        <v>178.6</v>
      </c>
      <c r="J26" s="19"/>
      <c r="K26" s="20"/>
      <c r="N26" s="20"/>
    </row>
    <row r="27" spans="1:14">
      <c r="B27" s="24">
        <v>1250</v>
      </c>
      <c r="C27" s="23">
        <v>27.54</v>
      </c>
      <c r="D27" s="23">
        <v>49.74</v>
      </c>
      <c r="E27" s="24">
        <v>1204.3</v>
      </c>
      <c r="F27" s="23">
        <v>181.7</v>
      </c>
      <c r="G27" s="23">
        <v>210.8</v>
      </c>
      <c r="J27" s="19"/>
      <c r="K27" s="20"/>
      <c r="N27" s="20"/>
    </row>
    <row r="28" spans="1:14">
      <c r="B28" s="24">
        <v>1345</v>
      </c>
      <c r="C28" s="23">
        <v>30.3</v>
      </c>
      <c r="D28" s="23">
        <v>49.85</v>
      </c>
      <c r="E28" s="24">
        <v>1287.4000000000001</v>
      </c>
      <c r="F28" s="23">
        <v>211.4</v>
      </c>
      <c r="G28" s="23">
        <v>245.9</v>
      </c>
      <c r="J28" s="19"/>
      <c r="K28" s="20"/>
      <c r="N28" s="20"/>
    </row>
    <row r="29" spans="1:14">
      <c r="B29" s="24">
        <v>1440</v>
      </c>
      <c r="C29" s="23">
        <v>32.54</v>
      </c>
      <c r="D29" s="23">
        <v>49.91</v>
      </c>
      <c r="E29" s="24">
        <v>1368.5</v>
      </c>
      <c r="F29" s="23">
        <v>243.3</v>
      </c>
      <c r="G29" s="23">
        <v>283.7</v>
      </c>
      <c r="J29" s="19"/>
      <c r="K29" s="20"/>
      <c r="N29" s="20"/>
    </row>
    <row r="30" spans="1:14">
      <c r="B30" s="24">
        <v>1535</v>
      </c>
      <c r="C30" s="23">
        <v>35.15</v>
      </c>
      <c r="D30" s="23">
        <v>49.35</v>
      </c>
      <c r="E30" s="24">
        <v>1447.4</v>
      </c>
      <c r="F30" s="23">
        <v>277.5</v>
      </c>
      <c r="G30" s="23">
        <v>324</v>
      </c>
      <c r="J30" s="19"/>
      <c r="K30" s="20"/>
      <c r="N30" s="20"/>
    </row>
    <row r="31" spans="1:14">
      <c r="B31" s="24">
        <v>1630</v>
      </c>
      <c r="C31" s="23">
        <v>37.71</v>
      </c>
      <c r="D31" s="23">
        <v>48.63</v>
      </c>
      <c r="E31" s="24">
        <v>1523.8</v>
      </c>
      <c r="F31" s="23">
        <v>314.60000000000002</v>
      </c>
      <c r="G31" s="23">
        <v>366.6</v>
      </c>
      <c r="J31" s="19"/>
      <c r="K31" s="20"/>
      <c r="N31" s="20"/>
    </row>
    <row r="32" spans="1:14">
      <c r="B32" s="24">
        <v>1726</v>
      </c>
      <c r="C32" s="23">
        <v>40.35</v>
      </c>
      <c r="D32" s="23">
        <v>48.56</v>
      </c>
      <c r="E32" s="24">
        <v>1598.4</v>
      </c>
      <c r="F32" s="23">
        <v>354.5</v>
      </c>
      <c r="G32" s="23">
        <v>411.9</v>
      </c>
      <c r="J32" s="19"/>
      <c r="K32" s="20"/>
      <c r="N32" s="20"/>
    </row>
    <row r="33" spans="2:15">
      <c r="B33" s="24">
        <v>1755</v>
      </c>
      <c r="C33" s="23">
        <v>40.93</v>
      </c>
      <c r="D33" s="23">
        <v>48.73</v>
      </c>
      <c r="E33" s="24">
        <v>1620.4</v>
      </c>
      <c r="F33" s="23">
        <v>367</v>
      </c>
      <c r="G33" s="23">
        <v>426.1</v>
      </c>
      <c r="J33" s="19"/>
      <c r="K33" s="20"/>
      <c r="N33" s="20"/>
    </row>
    <row r="34" spans="2:15">
      <c r="B34" s="24">
        <v>1826</v>
      </c>
      <c r="C34" s="23">
        <v>41.77</v>
      </c>
      <c r="D34" s="23">
        <v>47.26</v>
      </c>
      <c r="E34" s="24">
        <v>1673.7</v>
      </c>
      <c r="F34" s="23">
        <v>398.4</v>
      </c>
      <c r="G34" s="23">
        <v>461</v>
      </c>
      <c r="J34" s="19"/>
      <c r="K34" s="20"/>
      <c r="N34" s="20"/>
    </row>
    <row r="35" spans="2:15">
      <c r="B35" s="24">
        <v>1922</v>
      </c>
      <c r="C35" s="23">
        <v>39.83</v>
      </c>
      <c r="D35" s="23">
        <v>49.37</v>
      </c>
      <c r="E35" s="24">
        <v>1746.4</v>
      </c>
      <c r="F35" s="23">
        <v>440.1</v>
      </c>
      <c r="G35" s="23">
        <v>507.8</v>
      </c>
      <c r="J35" s="19"/>
      <c r="K35" s="20"/>
      <c r="N35" s="20"/>
    </row>
    <row r="36" spans="2:15">
      <c r="B36" s="24">
        <v>2017</v>
      </c>
      <c r="C36" s="23">
        <v>39.31</v>
      </c>
      <c r="D36" s="23">
        <v>48.66</v>
      </c>
      <c r="E36" s="24">
        <v>1819.6</v>
      </c>
      <c r="F36" s="23">
        <v>479.8</v>
      </c>
      <c r="G36" s="23">
        <v>553.5</v>
      </c>
      <c r="J36" s="19"/>
      <c r="K36" s="20"/>
      <c r="N36" s="20"/>
    </row>
    <row r="37" spans="2:15">
      <c r="B37" s="24">
        <v>2113</v>
      </c>
      <c r="C37" s="23">
        <v>37.9</v>
      </c>
      <c r="D37" s="23">
        <v>49.19</v>
      </c>
      <c r="E37" s="24">
        <v>1894.6</v>
      </c>
      <c r="F37" s="23">
        <v>519.20000000000005</v>
      </c>
      <c r="G37" s="23">
        <v>598.6</v>
      </c>
      <c r="J37" s="19"/>
      <c r="K37" s="20"/>
      <c r="N37" s="20"/>
    </row>
    <row r="38" spans="2:15">
      <c r="B38" s="24">
        <v>2209</v>
      </c>
      <c r="C38" s="23">
        <v>38.520000000000003</v>
      </c>
      <c r="D38" s="23">
        <v>48.49</v>
      </c>
      <c r="E38" s="24">
        <v>1970.1</v>
      </c>
      <c r="F38" s="23">
        <v>558.29999999999995</v>
      </c>
      <c r="G38" s="23">
        <v>643.29999999999995</v>
      </c>
      <c r="J38" s="19"/>
      <c r="K38" s="20"/>
      <c r="N38" s="20"/>
    </row>
    <row r="39" spans="2:15">
      <c r="B39" s="24">
        <v>2304</v>
      </c>
      <c r="C39" s="23">
        <v>36.93</v>
      </c>
      <c r="D39" s="23">
        <v>48.49</v>
      </c>
      <c r="E39" s="24">
        <v>2045.2</v>
      </c>
      <c r="F39" s="23">
        <v>596.79999999999995</v>
      </c>
      <c r="G39" s="23">
        <v>686.9</v>
      </c>
      <c r="J39" s="19"/>
      <c r="K39" s="20"/>
      <c r="N39" s="20"/>
      <c r="O39" s="20"/>
    </row>
    <row r="40" spans="2:15">
      <c r="B40" s="24">
        <v>2399</v>
      </c>
      <c r="C40" s="23">
        <v>37.369999999999997</v>
      </c>
      <c r="D40" s="23">
        <v>46.9</v>
      </c>
      <c r="E40" s="24">
        <v>2120.9</v>
      </c>
      <c r="F40" s="23">
        <v>635.4</v>
      </c>
      <c r="G40" s="23">
        <v>729.3</v>
      </c>
      <c r="J40" s="19"/>
      <c r="K40" s="20"/>
      <c r="N40" s="20"/>
      <c r="O40" s="20"/>
    </row>
    <row r="41" spans="2:15">
      <c r="B41" s="24">
        <v>2495</v>
      </c>
      <c r="C41" s="23">
        <v>37.81</v>
      </c>
      <c r="D41" s="23">
        <v>47.96</v>
      </c>
      <c r="E41" s="24">
        <v>2197</v>
      </c>
      <c r="F41" s="23">
        <v>675</v>
      </c>
      <c r="G41" s="23">
        <v>772.4</v>
      </c>
      <c r="J41" s="19"/>
      <c r="K41" s="20"/>
      <c r="N41" s="20"/>
      <c r="O41" s="20"/>
    </row>
    <row r="42" spans="2:15">
      <c r="B42" s="24">
        <v>2591</v>
      </c>
      <c r="C42" s="23">
        <v>37.72</v>
      </c>
      <c r="D42" s="23">
        <v>49.89</v>
      </c>
      <c r="E42" s="24">
        <v>2272.9</v>
      </c>
      <c r="F42" s="23">
        <v>713.6</v>
      </c>
      <c r="G42" s="23">
        <v>816.7</v>
      </c>
      <c r="J42" s="19"/>
      <c r="K42" s="20"/>
      <c r="N42" s="20"/>
      <c r="O42" s="20"/>
    </row>
    <row r="43" spans="2:15">
      <c r="B43" s="24">
        <v>2686</v>
      </c>
      <c r="C43" s="23">
        <v>35.97</v>
      </c>
      <c r="D43" s="23">
        <v>50.77</v>
      </c>
      <c r="E43" s="24">
        <v>2348.9</v>
      </c>
      <c r="F43" s="23">
        <v>750</v>
      </c>
      <c r="G43" s="23">
        <v>860.6</v>
      </c>
      <c r="J43" s="19"/>
      <c r="K43" s="20"/>
      <c r="N43" s="20"/>
      <c r="O43" s="20"/>
    </row>
    <row r="44" spans="2:15">
      <c r="B44" s="24">
        <v>2782</v>
      </c>
      <c r="C44" s="23">
        <v>34.380000000000003</v>
      </c>
      <c r="D44" s="23">
        <v>49.54</v>
      </c>
      <c r="E44" s="24">
        <v>2427.4</v>
      </c>
      <c r="F44" s="23">
        <v>785.4</v>
      </c>
      <c r="G44" s="23">
        <v>903</v>
      </c>
      <c r="J44" s="19"/>
      <c r="K44" s="20"/>
      <c r="N44" s="20"/>
      <c r="O44" s="20"/>
    </row>
    <row r="45" spans="2:15">
      <c r="B45" s="24">
        <v>2877</v>
      </c>
      <c r="C45" s="23">
        <v>31.66</v>
      </c>
      <c r="D45" s="23">
        <v>48.66</v>
      </c>
      <c r="E45" s="24">
        <v>2507</v>
      </c>
      <c r="F45" s="23">
        <v>819.3</v>
      </c>
      <c r="G45" s="23">
        <v>942.2</v>
      </c>
      <c r="J45" s="19"/>
      <c r="K45" s="20"/>
      <c r="N45" s="20"/>
      <c r="O45" s="20"/>
    </row>
    <row r="46" spans="2:15">
      <c r="B46" s="24">
        <v>2972</v>
      </c>
      <c r="C46" s="23">
        <v>29.55</v>
      </c>
      <c r="D46" s="23">
        <v>50.07</v>
      </c>
      <c r="E46" s="24">
        <v>2588.8000000000002</v>
      </c>
      <c r="F46" s="23">
        <v>850.8</v>
      </c>
      <c r="G46" s="23">
        <v>978.8</v>
      </c>
      <c r="J46" s="19"/>
      <c r="K46" s="20"/>
      <c r="N46" s="20"/>
      <c r="O46" s="20"/>
    </row>
    <row r="47" spans="2:15">
      <c r="B47" s="24">
        <v>3068</v>
      </c>
      <c r="C47" s="23">
        <v>28.4</v>
      </c>
      <c r="D47" s="23">
        <v>49.54</v>
      </c>
      <c r="E47" s="24">
        <v>2672.8</v>
      </c>
      <c r="F47" s="23">
        <v>880.8</v>
      </c>
      <c r="G47" s="24">
        <v>1014.4</v>
      </c>
      <c r="J47" s="19"/>
      <c r="K47" s="20"/>
      <c r="N47" s="20"/>
      <c r="O47" s="20"/>
    </row>
    <row r="48" spans="2:15">
      <c r="B48" s="24">
        <v>3162</v>
      </c>
      <c r="C48" s="23">
        <v>26.38</v>
      </c>
      <c r="D48" s="23">
        <v>47.26</v>
      </c>
      <c r="E48" s="24">
        <v>2756.2</v>
      </c>
      <c r="F48" s="23">
        <v>909.5</v>
      </c>
      <c r="G48" s="24">
        <v>1046.7</v>
      </c>
      <c r="J48" s="19"/>
      <c r="K48" s="20"/>
      <c r="N48" s="20"/>
      <c r="O48" s="20"/>
    </row>
    <row r="49" spans="2:15">
      <c r="B49" s="24">
        <v>3258</v>
      </c>
      <c r="C49" s="23">
        <v>24.53</v>
      </c>
      <c r="D49" s="23">
        <v>50.42</v>
      </c>
      <c r="E49" s="24">
        <v>2842.9</v>
      </c>
      <c r="F49" s="23">
        <v>936.7</v>
      </c>
      <c r="G49" s="24">
        <v>1077.7</v>
      </c>
      <c r="J49" s="19"/>
      <c r="K49" s="20"/>
      <c r="N49" s="20"/>
      <c r="O49" s="20"/>
    </row>
    <row r="50" spans="2:15">
      <c r="B50" s="24">
        <v>3353</v>
      </c>
      <c r="C50" s="23">
        <v>22.42</v>
      </c>
      <c r="D50" s="23">
        <v>50.07</v>
      </c>
      <c r="E50" s="24">
        <v>2930</v>
      </c>
      <c r="F50" s="23">
        <v>960.9</v>
      </c>
      <c r="G50" s="24">
        <v>1106.8</v>
      </c>
      <c r="J50" s="19"/>
      <c r="K50" s="20"/>
      <c r="N50" s="20"/>
      <c r="O50" s="20"/>
    </row>
    <row r="51" spans="2:15">
      <c r="B51" s="24">
        <v>3449</v>
      </c>
      <c r="C51" s="23">
        <v>21.19</v>
      </c>
      <c r="D51" s="23">
        <v>50.24</v>
      </c>
      <c r="E51" s="24">
        <v>3019.2</v>
      </c>
      <c r="F51" s="23">
        <v>983.7</v>
      </c>
      <c r="G51" s="24">
        <v>1134.2</v>
      </c>
      <c r="J51" s="19"/>
      <c r="K51" s="20"/>
      <c r="N51" s="20"/>
      <c r="O51" s="20"/>
    </row>
    <row r="52" spans="2:15">
      <c r="B52" s="24">
        <v>3544</v>
      </c>
      <c r="C52" s="23">
        <v>19.61</v>
      </c>
      <c r="D52" s="23">
        <v>49.37</v>
      </c>
      <c r="E52" s="24">
        <v>3108.2</v>
      </c>
      <c r="F52" s="24">
        <v>1005.1</v>
      </c>
      <c r="G52" s="24">
        <v>1159.5</v>
      </c>
      <c r="J52" s="19"/>
      <c r="K52" s="20"/>
      <c r="N52" s="20"/>
      <c r="O52" s="20"/>
    </row>
    <row r="53" spans="2:15">
      <c r="B53" s="24">
        <v>3639</v>
      </c>
      <c r="C53" s="23">
        <v>16.88</v>
      </c>
      <c r="D53" s="23">
        <v>50.59</v>
      </c>
      <c r="E53" s="24">
        <v>3198.4</v>
      </c>
      <c r="F53" s="24">
        <v>1024.2</v>
      </c>
      <c r="G53" s="24">
        <v>1182.3</v>
      </c>
      <c r="J53" s="19"/>
      <c r="K53" s="20"/>
      <c r="N53" s="20"/>
      <c r="O53" s="20"/>
    </row>
    <row r="54" spans="2:15">
      <c r="B54" s="24">
        <v>3734</v>
      </c>
      <c r="C54" s="23">
        <v>14.95</v>
      </c>
      <c r="D54" s="23">
        <v>49.89</v>
      </c>
      <c r="E54" s="24">
        <v>3289.8</v>
      </c>
      <c r="F54" s="24">
        <v>1040.9000000000001</v>
      </c>
      <c r="G54" s="24">
        <v>1202.3</v>
      </c>
      <c r="J54" s="19"/>
      <c r="K54" s="20"/>
      <c r="N54" s="20"/>
      <c r="O54" s="20"/>
    </row>
    <row r="55" spans="2:15">
      <c r="B55" s="24">
        <v>3829</v>
      </c>
      <c r="C55" s="23">
        <v>13.81</v>
      </c>
      <c r="D55" s="23">
        <v>51.83</v>
      </c>
      <c r="E55" s="24">
        <v>3381.8</v>
      </c>
      <c r="F55" s="24">
        <v>1055.8</v>
      </c>
      <c r="G55" s="24">
        <v>1220.5999999999999</v>
      </c>
      <c r="J55" s="19"/>
      <c r="K55" s="20"/>
      <c r="N55" s="20"/>
      <c r="O55" s="20"/>
    </row>
    <row r="56" spans="2:15">
      <c r="B56" s="24">
        <v>3925</v>
      </c>
      <c r="C56" s="23">
        <v>11.52</v>
      </c>
      <c r="D56" s="23">
        <v>51.83</v>
      </c>
      <c r="E56" s="24">
        <v>3475.5</v>
      </c>
      <c r="F56" s="24">
        <v>1068.8</v>
      </c>
      <c r="G56" s="24">
        <v>1237.0999999999999</v>
      </c>
      <c r="J56" s="19"/>
      <c r="K56" s="20"/>
      <c r="N56" s="20"/>
      <c r="O56" s="20"/>
    </row>
    <row r="57" spans="2:15">
      <c r="B57" s="24">
        <v>4020</v>
      </c>
      <c r="C57" s="23">
        <v>9.23</v>
      </c>
      <c r="D57" s="23">
        <v>51.47</v>
      </c>
      <c r="E57" s="24">
        <v>3568.9</v>
      </c>
      <c r="F57" s="24">
        <v>1079.4000000000001</v>
      </c>
      <c r="G57" s="24">
        <v>1250.5999999999999</v>
      </c>
      <c r="J57" s="19"/>
      <c r="K57" s="20"/>
      <c r="N57" s="20"/>
      <c r="O57" s="20"/>
    </row>
    <row r="58" spans="2:15">
      <c r="B58" s="24">
        <v>4115</v>
      </c>
      <c r="C58" s="23">
        <v>7.3</v>
      </c>
      <c r="D58" s="23">
        <v>49.89</v>
      </c>
      <c r="E58" s="24">
        <v>3662.9</v>
      </c>
      <c r="F58" s="24">
        <v>1088.0999999999999</v>
      </c>
      <c r="G58" s="24">
        <v>1261.0999999999999</v>
      </c>
      <c r="J58" s="19"/>
      <c r="K58" s="20"/>
      <c r="N58" s="20"/>
      <c r="O58" s="20"/>
    </row>
    <row r="59" spans="2:15">
      <c r="B59" s="24">
        <v>4210</v>
      </c>
      <c r="C59" s="23">
        <v>5.72</v>
      </c>
      <c r="D59" s="23">
        <v>52.18</v>
      </c>
      <c r="E59" s="24">
        <v>3757.3</v>
      </c>
      <c r="F59" s="24">
        <v>1094.8</v>
      </c>
      <c r="G59" s="24">
        <v>1269.5</v>
      </c>
      <c r="J59" s="19"/>
      <c r="K59" s="20"/>
      <c r="N59" s="20"/>
      <c r="O59" s="20"/>
    </row>
    <row r="60" spans="2:15">
      <c r="B60" s="24">
        <v>4305</v>
      </c>
      <c r="C60" s="23">
        <v>4.13</v>
      </c>
      <c r="D60" s="23">
        <v>49.54</v>
      </c>
      <c r="E60" s="24">
        <v>3851.9</v>
      </c>
      <c r="F60" s="24">
        <v>1100</v>
      </c>
      <c r="G60" s="24">
        <v>1275.8</v>
      </c>
      <c r="J60" s="19"/>
      <c r="K60" s="20"/>
      <c r="N60" s="20"/>
      <c r="O60" s="20"/>
    </row>
    <row r="61" spans="2:15">
      <c r="B61" s="24">
        <v>4401</v>
      </c>
      <c r="C61" s="23">
        <v>2.5499999999999998</v>
      </c>
      <c r="D61" s="23">
        <v>41.98</v>
      </c>
      <c r="E61" s="24">
        <v>3947.8</v>
      </c>
      <c r="F61" s="24">
        <v>1103.8</v>
      </c>
      <c r="G61" s="24">
        <v>1279.9000000000001</v>
      </c>
      <c r="J61" s="19"/>
      <c r="K61" s="20"/>
      <c r="N61" s="20"/>
      <c r="O61" s="20"/>
    </row>
    <row r="62" spans="2:15">
      <c r="B62" s="24">
        <v>4497</v>
      </c>
      <c r="C62" s="23">
        <v>0.79</v>
      </c>
      <c r="D62" s="23">
        <v>94.36</v>
      </c>
      <c r="E62" s="24">
        <v>4043.7</v>
      </c>
      <c r="F62" s="24">
        <v>1105.3</v>
      </c>
      <c r="G62" s="24">
        <v>1282</v>
      </c>
      <c r="J62" s="19"/>
      <c r="K62" s="20"/>
      <c r="N62" s="20"/>
      <c r="O62" s="20"/>
    </row>
    <row r="63" spans="2:15">
      <c r="B63" s="24">
        <v>4592</v>
      </c>
      <c r="C63" s="23">
        <v>0.53</v>
      </c>
      <c r="D63" s="23">
        <v>92.43</v>
      </c>
      <c r="E63" s="24">
        <v>4138.7</v>
      </c>
      <c r="F63" s="24">
        <v>1105.3</v>
      </c>
      <c r="G63" s="24">
        <v>1283.0999999999999</v>
      </c>
      <c r="J63" s="19"/>
      <c r="K63" s="20"/>
      <c r="N63" s="20"/>
      <c r="O63" s="20"/>
    </row>
    <row r="64" spans="2:15">
      <c r="B64" s="24">
        <v>4687</v>
      </c>
      <c r="C64" s="23">
        <v>0.44</v>
      </c>
      <c r="D64" s="23">
        <v>40.75</v>
      </c>
      <c r="E64" s="24">
        <v>4233.7</v>
      </c>
      <c r="F64" s="24">
        <v>1105.5</v>
      </c>
      <c r="G64" s="24">
        <v>1283.8</v>
      </c>
      <c r="J64" s="19"/>
      <c r="K64" s="20"/>
      <c r="N64" s="20"/>
      <c r="O64" s="20"/>
    </row>
    <row r="65" spans="2:15">
      <c r="B65" s="24">
        <v>4782</v>
      </c>
      <c r="C65" s="23">
        <v>0.88</v>
      </c>
      <c r="D65" s="23">
        <v>12.45</v>
      </c>
      <c r="E65" s="24">
        <v>4328.7</v>
      </c>
      <c r="F65" s="24">
        <v>1106.5</v>
      </c>
      <c r="G65" s="24">
        <v>1284.2</v>
      </c>
      <c r="J65" s="19"/>
      <c r="K65" s="20"/>
      <c r="N65" s="20"/>
      <c r="O65" s="20"/>
    </row>
    <row r="66" spans="2:15">
      <c r="B66" s="24">
        <v>4878</v>
      </c>
      <c r="C66" s="23">
        <v>0.53</v>
      </c>
      <c r="D66" s="23">
        <v>53.58</v>
      </c>
      <c r="E66" s="24">
        <v>4424.7</v>
      </c>
      <c r="F66" s="24">
        <v>1107.5</v>
      </c>
      <c r="G66" s="24">
        <v>1284.7</v>
      </c>
      <c r="J66" s="19"/>
      <c r="K66" s="20"/>
      <c r="N66" s="20"/>
      <c r="O66" s="20"/>
    </row>
    <row r="67" spans="2:15">
      <c r="B67" s="24">
        <v>4973</v>
      </c>
      <c r="C67" s="23">
        <v>0.09</v>
      </c>
      <c r="D67" s="23">
        <v>26.87</v>
      </c>
      <c r="E67" s="24">
        <v>4519.7</v>
      </c>
      <c r="F67" s="24">
        <v>1107.8</v>
      </c>
      <c r="G67" s="24">
        <v>1285.0999999999999</v>
      </c>
      <c r="J67" s="19"/>
      <c r="K67" s="20"/>
      <c r="N67" s="20"/>
      <c r="O67" s="20"/>
    </row>
    <row r="68" spans="2:15">
      <c r="B68" s="24">
        <v>5068</v>
      </c>
      <c r="C68" s="23">
        <v>0.53</v>
      </c>
      <c r="D68" s="23">
        <v>6.3</v>
      </c>
      <c r="E68" s="24">
        <v>4614.7</v>
      </c>
      <c r="F68" s="24">
        <v>1108.3</v>
      </c>
      <c r="G68" s="24">
        <v>1285.0999999999999</v>
      </c>
      <c r="J68" s="19"/>
      <c r="K68" s="20"/>
      <c r="N68" s="20"/>
      <c r="O68" s="20"/>
    </row>
    <row r="69" spans="2:15">
      <c r="B69" s="24">
        <v>5163</v>
      </c>
      <c r="C69" s="23">
        <v>1.05</v>
      </c>
      <c r="D69" s="23">
        <v>16.84</v>
      </c>
      <c r="E69" s="24">
        <v>4709.7</v>
      </c>
      <c r="F69" s="24">
        <v>1109.5999999999999</v>
      </c>
      <c r="G69" s="24">
        <v>1285.4000000000001</v>
      </c>
      <c r="J69" s="19"/>
      <c r="K69" s="20"/>
      <c r="N69" s="20"/>
      <c r="O69" s="20"/>
    </row>
    <row r="70" spans="2:15">
      <c r="B70" s="24">
        <v>5258</v>
      </c>
      <c r="C70" s="23">
        <v>0.7</v>
      </c>
      <c r="D70" s="23">
        <v>158.16999999999999</v>
      </c>
      <c r="E70" s="24">
        <v>4804.7</v>
      </c>
      <c r="F70" s="24">
        <v>1109.9000000000001</v>
      </c>
      <c r="G70" s="24">
        <v>1285.9000000000001</v>
      </c>
      <c r="J70" s="19"/>
      <c r="K70" s="20"/>
      <c r="N70" s="20"/>
      <c r="O70" s="20"/>
    </row>
    <row r="71" spans="2:15">
      <c r="B71" s="24">
        <v>5353</v>
      </c>
      <c r="C71" s="23">
        <v>0.44</v>
      </c>
      <c r="D71" s="23">
        <v>138.84</v>
      </c>
      <c r="E71" s="24">
        <v>4899.7</v>
      </c>
      <c r="F71" s="24">
        <v>1109.0999999999999</v>
      </c>
      <c r="G71" s="24">
        <v>1286.4000000000001</v>
      </c>
      <c r="J71" s="19"/>
      <c r="K71" s="20"/>
      <c r="N71" s="20"/>
      <c r="O71" s="20"/>
    </row>
    <row r="72" spans="2:15">
      <c r="B72" s="24">
        <v>5449</v>
      </c>
      <c r="C72" s="23">
        <v>0.35</v>
      </c>
      <c r="D72" s="23">
        <v>48.14</v>
      </c>
      <c r="E72" s="24">
        <v>4995.7</v>
      </c>
      <c r="F72" s="24">
        <v>1109</v>
      </c>
      <c r="G72" s="24">
        <v>1286.8</v>
      </c>
      <c r="J72" s="19"/>
      <c r="K72" s="20"/>
      <c r="N72" s="20"/>
      <c r="O72" s="20"/>
    </row>
    <row r="73" spans="2:15">
      <c r="B73" s="24">
        <v>5544</v>
      </c>
      <c r="C73" s="23">
        <v>0.79</v>
      </c>
      <c r="D73" s="23">
        <v>30.73</v>
      </c>
      <c r="E73" s="24">
        <v>5090.7</v>
      </c>
      <c r="F73" s="24">
        <v>1109.8</v>
      </c>
      <c r="G73" s="24">
        <v>1287.4000000000001</v>
      </c>
      <c r="J73" s="19"/>
      <c r="K73" s="20"/>
      <c r="N73" s="20"/>
      <c r="O73" s="20"/>
    </row>
    <row r="74" spans="2:15">
      <c r="B74" s="24">
        <v>5639</v>
      </c>
      <c r="C74" s="23">
        <v>1.32</v>
      </c>
      <c r="D74" s="23">
        <v>17.37</v>
      </c>
      <c r="E74" s="24">
        <v>5185.7</v>
      </c>
      <c r="F74" s="24">
        <v>1111.4000000000001</v>
      </c>
      <c r="G74" s="24">
        <v>1288</v>
      </c>
      <c r="J74" s="19"/>
      <c r="K74" s="20"/>
      <c r="N74" s="20"/>
      <c r="O74" s="20"/>
    </row>
    <row r="75" spans="2:15">
      <c r="B75" s="24">
        <v>5731</v>
      </c>
      <c r="C75" s="23">
        <v>0.53</v>
      </c>
      <c r="D75" s="23">
        <v>347.31</v>
      </c>
      <c r="E75" s="24">
        <v>5277.7</v>
      </c>
      <c r="F75" s="24">
        <v>1112.8</v>
      </c>
      <c r="G75" s="24">
        <v>1288.3</v>
      </c>
      <c r="J75" s="19"/>
      <c r="K75" s="20"/>
      <c r="N75" s="20"/>
      <c r="O75" s="20"/>
    </row>
    <row r="76" spans="2:15">
      <c r="B76" s="24">
        <v>5826</v>
      </c>
      <c r="C76" s="23">
        <v>1.41</v>
      </c>
      <c r="D76" s="23">
        <v>174.35</v>
      </c>
      <c r="E76" s="24">
        <v>5372.7</v>
      </c>
      <c r="F76" s="24">
        <v>1112.0999999999999</v>
      </c>
      <c r="G76" s="24">
        <v>1288.3</v>
      </c>
      <c r="J76" s="19"/>
      <c r="K76" s="20"/>
      <c r="N76" s="20"/>
      <c r="O76" s="20"/>
    </row>
    <row r="77" spans="2:15">
      <c r="B77" s="24">
        <v>5921</v>
      </c>
      <c r="C77" s="23">
        <v>1.23</v>
      </c>
      <c r="D77" s="23">
        <v>173.63</v>
      </c>
      <c r="E77" s="24">
        <v>5467.6</v>
      </c>
      <c r="F77" s="24">
        <v>1109.9000000000001</v>
      </c>
      <c r="G77" s="24">
        <v>1288.5</v>
      </c>
      <c r="J77" s="19"/>
      <c r="K77" s="20"/>
      <c r="N77" s="20"/>
      <c r="O77" s="20"/>
    </row>
    <row r="78" spans="2:15">
      <c r="B78" s="24">
        <v>6016</v>
      </c>
      <c r="C78" s="23">
        <v>0.88</v>
      </c>
      <c r="D78" s="23">
        <v>162.57</v>
      </c>
      <c r="E78" s="24">
        <v>5562.6</v>
      </c>
      <c r="F78" s="24">
        <v>1108.2</v>
      </c>
      <c r="G78" s="24">
        <v>1288.8</v>
      </c>
      <c r="J78" s="19"/>
      <c r="K78" s="20"/>
      <c r="N78" s="20"/>
      <c r="O78" s="20"/>
    </row>
    <row r="79" spans="2:15">
      <c r="B79" s="24">
        <v>6112</v>
      </c>
      <c r="C79" s="23">
        <v>1.23</v>
      </c>
      <c r="D79" s="23">
        <v>176.1</v>
      </c>
      <c r="E79" s="24">
        <v>5658.6</v>
      </c>
      <c r="F79" s="24">
        <v>1106.4000000000001</v>
      </c>
      <c r="G79" s="24">
        <v>1289.0999999999999</v>
      </c>
      <c r="J79" s="19"/>
      <c r="K79" s="20"/>
      <c r="N79" s="20"/>
      <c r="O79" s="20"/>
    </row>
    <row r="80" spans="2:15">
      <c r="B80" s="24">
        <v>6207</v>
      </c>
      <c r="C80" s="23">
        <v>1.1399999999999999</v>
      </c>
      <c r="D80" s="23">
        <v>197.2</v>
      </c>
      <c r="E80" s="24">
        <v>5753.6</v>
      </c>
      <c r="F80" s="24">
        <v>1104.5</v>
      </c>
      <c r="G80" s="24">
        <v>1288.9000000000001</v>
      </c>
      <c r="J80" s="19"/>
      <c r="K80" s="20"/>
      <c r="N80" s="20"/>
      <c r="O80" s="20"/>
    </row>
    <row r="81" spans="2:15">
      <c r="B81" s="24">
        <v>6302</v>
      </c>
      <c r="C81" s="23">
        <v>0.62</v>
      </c>
      <c r="D81" s="23">
        <v>197.9</v>
      </c>
      <c r="E81" s="24">
        <v>5848.6</v>
      </c>
      <c r="F81" s="24">
        <v>1103.0999999999999</v>
      </c>
      <c r="G81" s="24">
        <v>1288.5</v>
      </c>
      <c r="J81" s="19"/>
      <c r="K81" s="20"/>
      <c r="N81" s="20"/>
      <c r="O81" s="20"/>
    </row>
    <row r="82" spans="2:15">
      <c r="B82" s="24">
        <v>6396</v>
      </c>
      <c r="C82" s="23">
        <v>0.53</v>
      </c>
      <c r="D82" s="23">
        <v>166.08</v>
      </c>
      <c r="E82" s="24">
        <v>5942.6</v>
      </c>
      <c r="F82" s="24">
        <v>1102.2</v>
      </c>
      <c r="G82" s="24">
        <v>1288.4000000000001</v>
      </c>
      <c r="J82" s="19"/>
      <c r="K82" s="20"/>
      <c r="N82" s="20"/>
      <c r="O82" s="20"/>
    </row>
    <row r="83" spans="2:15">
      <c r="B83" s="24">
        <v>6491</v>
      </c>
      <c r="C83" s="23">
        <v>0.53</v>
      </c>
      <c r="D83" s="23">
        <v>176.81</v>
      </c>
      <c r="E83" s="24">
        <v>6037.6</v>
      </c>
      <c r="F83" s="24">
        <v>1101.4000000000001</v>
      </c>
      <c r="G83" s="24">
        <v>1288.5999999999999</v>
      </c>
      <c r="J83" s="19"/>
      <c r="K83" s="20"/>
      <c r="N83" s="20"/>
      <c r="O83" s="20"/>
    </row>
    <row r="84" spans="2:15">
      <c r="B84" s="24">
        <v>6587</v>
      </c>
      <c r="C84" s="23">
        <v>0.26</v>
      </c>
      <c r="D84" s="23">
        <v>162.57</v>
      </c>
      <c r="E84" s="24">
        <v>6133.6</v>
      </c>
      <c r="F84" s="24">
        <v>1100.7</v>
      </c>
      <c r="G84" s="24">
        <v>1288.5999999999999</v>
      </c>
      <c r="J84" s="19"/>
      <c r="K84" s="20"/>
      <c r="N84" s="20"/>
      <c r="O84" s="20"/>
    </row>
    <row r="85" spans="2:15">
      <c r="B85" s="24">
        <v>6682</v>
      </c>
      <c r="C85" s="23">
        <v>0.09</v>
      </c>
      <c r="D85" s="23">
        <v>55.87</v>
      </c>
      <c r="E85" s="24">
        <v>6228.6</v>
      </c>
      <c r="F85" s="24">
        <v>1100.5</v>
      </c>
      <c r="G85" s="24">
        <v>1288.8</v>
      </c>
      <c r="J85" s="19"/>
      <c r="K85" s="20"/>
      <c r="N85" s="20"/>
      <c r="O85" s="20"/>
    </row>
    <row r="86" spans="2:15">
      <c r="B86" s="24">
        <v>6778</v>
      </c>
      <c r="C86" s="23">
        <v>0.26</v>
      </c>
      <c r="D86" s="23">
        <v>332.37</v>
      </c>
      <c r="E86" s="24">
        <v>6324.6</v>
      </c>
      <c r="F86" s="24">
        <v>1100.8</v>
      </c>
      <c r="G86" s="24">
        <v>1288.7</v>
      </c>
      <c r="J86" s="19"/>
      <c r="K86" s="20"/>
      <c r="N86" s="20"/>
      <c r="O86" s="20"/>
    </row>
    <row r="87" spans="2:15">
      <c r="B87" s="24">
        <v>6873</v>
      </c>
      <c r="C87" s="23">
        <v>0.7</v>
      </c>
      <c r="D87" s="23">
        <v>335.89</v>
      </c>
      <c r="E87" s="24">
        <v>6419.6</v>
      </c>
      <c r="F87" s="24">
        <v>1101.5</v>
      </c>
      <c r="G87" s="24">
        <v>1288.4000000000001</v>
      </c>
      <c r="J87" s="19"/>
      <c r="K87" s="20"/>
      <c r="N87" s="20"/>
      <c r="O87" s="20"/>
    </row>
    <row r="88" spans="2:15">
      <c r="B88" s="24">
        <v>6968</v>
      </c>
      <c r="C88" s="23">
        <v>1.05</v>
      </c>
      <c r="D88" s="23">
        <v>351.36</v>
      </c>
      <c r="E88" s="24">
        <v>6514.5</v>
      </c>
      <c r="F88" s="24">
        <v>1102.9000000000001</v>
      </c>
      <c r="G88" s="24">
        <v>1288</v>
      </c>
      <c r="J88" s="19"/>
      <c r="K88" s="20"/>
      <c r="N88" s="20"/>
      <c r="O88" s="20"/>
    </row>
    <row r="89" spans="2:15">
      <c r="B89" s="24">
        <v>7063</v>
      </c>
      <c r="C89" s="23">
        <v>1.5</v>
      </c>
      <c r="D89" s="23">
        <v>1.55</v>
      </c>
      <c r="E89" s="24">
        <v>6609.5</v>
      </c>
      <c r="F89" s="24">
        <v>1105</v>
      </c>
      <c r="G89" s="24">
        <v>1287.9000000000001</v>
      </c>
      <c r="J89" s="19"/>
      <c r="K89" s="20"/>
      <c r="N89" s="20"/>
      <c r="O89" s="20"/>
    </row>
    <row r="90" spans="2:15">
      <c r="B90" s="24">
        <v>7159</v>
      </c>
      <c r="C90" s="23">
        <v>1.67</v>
      </c>
      <c r="D90" s="23">
        <v>16.32</v>
      </c>
      <c r="E90" s="24">
        <v>6705.5</v>
      </c>
      <c r="F90" s="24">
        <v>1107.5999999999999</v>
      </c>
      <c r="G90" s="24">
        <v>1288.4000000000001</v>
      </c>
      <c r="J90" s="19"/>
      <c r="K90" s="20"/>
      <c r="N90" s="20"/>
      <c r="O90" s="20"/>
    </row>
    <row r="91" spans="2:15">
      <c r="B91" s="24">
        <v>7254</v>
      </c>
      <c r="C91" s="23">
        <v>1.85</v>
      </c>
      <c r="D91" s="23">
        <v>24.23</v>
      </c>
      <c r="E91" s="24">
        <v>6800.4</v>
      </c>
      <c r="F91" s="24">
        <v>1110.3</v>
      </c>
      <c r="G91" s="24">
        <v>1289.4000000000001</v>
      </c>
      <c r="J91" s="19"/>
      <c r="K91" s="20"/>
      <c r="N91" s="20"/>
      <c r="O91" s="20"/>
    </row>
    <row r="92" spans="2:15">
      <c r="B92" s="24">
        <v>7350</v>
      </c>
      <c r="C92" s="23">
        <v>2.11</v>
      </c>
      <c r="D92" s="23">
        <v>24.4</v>
      </c>
      <c r="E92" s="24">
        <v>6896.4</v>
      </c>
      <c r="F92" s="24">
        <v>1113.3</v>
      </c>
      <c r="G92" s="24">
        <v>1290.7</v>
      </c>
      <c r="J92" s="19"/>
      <c r="K92" s="20"/>
      <c r="N92" s="20"/>
      <c r="O92" s="20"/>
    </row>
    <row r="93" spans="2:15">
      <c r="B93" s="24">
        <v>7444</v>
      </c>
      <c r="C93" s="23">
        <v>2.46</v>
      </c>
      <c r="D93" s="23">
        <v>22.12</v>
      </c>
      <c r="E93" s="24">
        <v>6990.3</v>
      </c>
      <c r="F93" s="24">
        <v>1116.8</v>
      </c>
      <c r="G93" s="24">
        <v>1292.2</v>
      </c>
      <c r="J93" s="19"/>
      <c r="K93" s="20"/>
      <c r="N93" s="20"/>
      <c r="O93" s="20"/>
    </row>
    <row r="94" spans="2:15">
      <c r="B94" s="24">
        <v>7539</v>
      </c>
      <c r="C94" s="23">
        <v>2.99</v>
      </c>
      <c r="D94" s="23">
        <v>21.59</v>
      </c>
      <c r="E94" s="24">
        <v>7085.2</v>
      </c>
      <c r="F94" s="24">
        <v>1121</v>
      </c>
      <c r="G94" s="24">
        <v>1293.9000000000001</v>
      </c>
      <c r="J94" s="19"/>
      <c r="K94" s="20"/>
      <c r="N94" s="20"/>
      <c r="O94" s="20"/>
    </row>
    <row r="95" spans="2:15">
      <c r="B95" s="24">
        <v>7635</v>
      </c>
      <c r="C95" s="23">
        <v>3.43</v>
      </c>
      <c r="D95" s="23">
        <v>22.47</v>
      </c>
      <c r="E95" s="24">
        <v>7181.1</v>
      </c>
      <c r="F95" s="24">
        <v>1126</v>
      </c>
      <c r="G95" s="24">
        <v>1295.9000000000001</v>
      </c>
      <c r="J95" s="19"/>
      <c r="K95" s="20"/>
      <c r="N95" s="20"/>
      <c r="O95" s="20"/>
    </row>
    <row r="96" spans="2:15">
      <c r="B96" s="24">
        <v>7690</v>
      </c>
      <c r="C96" s="23">
        <v>3.43</v>
      </c>
      <c r="D96" s="23">
        <v>22.47</v>
      </c>
      <c r="E96" s="24">
        <v>7236</v>
      </c>
      <c r="F96" s="24">
        <v>1129</v>
      </c>
      <c r="G96" s="24">
        <v>1297.2</v>
      </c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2012-11-28T22:04:46Z</dcterms:modified>
</cp:coreProperties>
</file>