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<sst xmlns="http://schemas.openxmlformats.org/spreadsheetml/2006/main" count="42" uniqueCount="38">
  <si>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</si>
  <si>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</si>
  <si>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</si>
  <si>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</si>
  <si>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</si>
  <si>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</si>
  <si>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</si>
  <si>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</si>
  <si>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</si>
  <si>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</si>
  <si>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</si>
  <si>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</si>
  <si>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</si>
  <si>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</si>
  <si>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</si>
  <si>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</si>
  <si>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</si>
  <si>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</si>
  <si>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</si>
  <si>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</si>
  <si>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</si>
  <si>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</si>
  <si>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</si>
  <si>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</si>
  <si>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</si>
  <si>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</si>
  <si>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</si>
  <si>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</si>
  <si>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</si>
  <si>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</si>
  <si>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</si>
  <si>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</si>
  <si>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</si>
  <si>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</si>
  <si>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Binder CSW-20</t>
  </si>
  <si>
    <t>05-123-32770-00</t>
  </si>
  <si>
    <t>NESW 20 4N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</si>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</sst>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89</v>
      </c>
      <c r="C3" s="19">
        <v>1.4</v>
      </c>
      <c r="D3" s="19">
        <v>315.5</v>
      </c>
      <c r="E3" s="19">
        <v>88.991100000000003</v>
      </c>
      <c r="F3" s="19">
        <v>0.77549999999999997</v>
      </c>
      <c r="G3" s="19">
        <v>-0.7621</v>
      </c>
    </row>
    <row r="4" spans="1:11" ht="15.75" thickBot="1">
      <c r="A4" s="8" t="s">
        <v>8</v>
      </c>
      <c r="B4" s="19">
        <v>177</v>
      </c>
      <c r="C4" s="19">
        <v>1</v>
      </c>
      <c r="D4" s="19">
        <v>318.60000000000002</v>
      </c>
      <c r="E4" s="19">
        <v>176.9717</v>
      </c>
      <c r="F4" s="19">
        <v>2.1183000000000001</v>
      </c>
      <c r="G4" s="19">
        <v>-2.0234000000000001</v>
      </c>
    </row>
    <row r="5" spans="1:11" ht="15.75" thickBot="1">
      <c r="A5" s="12">
        <v>10110</v>
      </c>
      <c r="B5" s="19">
        <v>267</v>
      </c>
      <c r="C5" s="19">
        <v>0.7</v>
      </c>
      <c r="D5" s="19">
        <v>303.60000000000002</v>
      </c>
      <c r="E5" s="19">
        <v>266.96179999999998</v>
      </c>
      <c r="F5" s="19">
        <v>3.0116000000000001</v>
      </c>
      <c r="G5" s="19">
        <v>-3.0007000000000001</v>
      </c>
    </row>
    <row r="6" spans="1:11" ht="15.75" thickBot="1">
      <c r="A6" s="9" t="s">
        <v>9</v>
      </c>
      <c r="B6" s="19">
        <v>358</v>
      </c>
      <c r="C6" s="19">
        <v>1.6</v>
      </c>
      <c r="D6" s="19">
        <v>224.2</v>
      </c>
      <c r="E6" s="19">
        <v>357.94670000000002</v>
      </c>
      <c r="F6" s="19">
        <v>2.4083999999999999</v>
      </c>
      <c r="G6" s="19">
        <v>-4.3494999999999999</v>
      </c>
    </row>
    <row r="7" spans="1:11" ht="15.75" thickBot="1">
      <c r="A7" s="13" t="s">
        <v>34</v>
      </c>
      <c r="B7" s="19">
        <v>449</v>
      </c>
      <c r="C7" s="19">
        <v>3.6</v>
      </c>
      <c r="D7" s="19">
        <v>211.1</v>
      </c>
      <c r="E7" s="19">
        <v>448.84910000000002</v>
      </c>
      <c r="F7" s="19">
        <v>-0.94910000000000005</v>
      </c>
      <c r="G7" s="19">
        <v>-6.7111999999999998</v>
      </c>
    </row>
    <row r="8" spans="1:11" ht="15.75" thickBot="1">
      <c r="A8" s="16" t="s">
        <v>12</v>
      </c>
      <c r="B8" s="19">
        <v>480</v>
      </c>
      <c r="C8" s="19">
        <v>4.0999999999999996</v>
      </c>
      <c r="D8" s="19">
        <v>219.5</v>
      </c>
      <c r="E8" s="19">
        <v>479.77929999999998</v>
      </c>
      <c r="F8" s="19">
        <v>-2.6375999999999999</v>
      </c>
      <c r="G8" s="19">
        <v>-7.9188000000000001</v>
      </c>
    </row>
    <row r="9" spans="1:11" ht="15.75" thickBot="1">
      <c r="A9" s="13" t="s">
        <v>35</v>
      </c>
      <c r="B9" s="19">
        <v>539</v>
      </c>
      <c r="C9" s="19">
        <v>4.5</v>
      </c>
      <c r="D9" s="19">
        <v>211.2</v>
      </c>
      <c r="E9" s="19">
        <v>538.61369999999999</v>
      </c>
      <c r="F9" s="19">
        <v>-6.2449000000000003</v>
      </c>
      <c r="G9" s="19">
        <v>-10.4594</v>
      </c>
    </row>
    <row r="10" spans="1:11" ht="15.75" thickBot="1">
      <c r="A10" s="14" t="s">
        <v>11</v>
      </c>
      <c r="B10" s="19">
        <v>630</v>
      </c>
      <c r="C10" s="19">
        <v>7.7</v>
      </c>
      <c r="D10" s="19">
        <v>231.5</v>
      </c>
      <c r="E10" s="19">
        <v>629.09659999999997</v>
      </c>
      <c r="F10" s="19">
        <v>-13.0961</v>
      </c>
      <c r="G10" s="19">
        <v>-17.0822</v>
      </c>
    </row>
    <row r="11" spans="1:11" ht="15.75" thickBot="1">
      <c r="A11" s="15" t="s">
        <v>36</v>
      </c>
      <c r="B11" s="19">
        <v>725</v>
      </c>
      <c r="C11" s="19">
        <v>9.5</v>
      </c>
      <c r="D11" s="19">
        <v>212.7</v>
      </c>
      <c r="E11" s="19">
        <v>723.04300000000001</v>
      </c>
      <c r="F11" s="19">
        <v>-23.658100000000001</v>
      </c>
      <c r="G11" s="19">
        <v>-26.300999999999998</v>
      </c>
    </row>
    <row r="12" spans="1:11" ht="15.75" thickBot="1">
      <c r="A12" s="14" t="s">
        <v>10</v>
      </c>
      <c r="B12" s="19">
        <v>818</v>
      </c>
      <c r="C12" s="19">
        <v>11.5</v>
      </c>
      <c r="D12" s="19">
        <v>214.2</v>
      </c>
      <c r="E12" s="19">
        <v>814.48130000000003</v>
      </c>
      <c r="F12" s="19">
        <v>-37.785499999999999</v>
      </c>
      <c r="G12" s="19">
        <v>-35.658999999999999</v>
      </c>
    </row>
    <row r="13" spans="1:11" ht="15.75" thickBot="1">
      <c r="A13" s="13" t="s">
        <v>37</v>
      </c>
      <c r="B13" s="19">
        <v>913</v>
      </c>
      <c r="C13" s="19">
        <v>13.8</v>
      </c>
      <c r="D13" s="19">
        <v>210.8</v>
      </c>
      <c r="E13" s="19">
        <v>907.1703</v>
      </c>
      <c r="F13" s="19">
        <v>-55.352800000000002</v>
      </c>
      <c r="G13" s="19">
        <v>-46.785200000000003</v>
      </c>
    </row>
    <row r="14" spans="1:11" ht="15.75" thickBot="1">
      <c r="A14" s="14" t="s">
        <v>29</v>
      </c>
      <c r="B14" s="19">
        <v>1006</v>
      </c>
      <c r="C14" s="19">
        <v>15.6</v>
      </c>
      <c r="D14" s="19">
        <v>212.2</v>
      </c>
      <c r="E14" s="19">
        <v>997.12279999999998</v>
      </c>
      <c r="F14" s="19">
        <v>-75.463399999999993</v>
      </c>
      <c r="G14" s="19">
        <v>-59.129199999999997</v>
      </c>
    </row>
    <row r="15" spans="1:11" ht="15.75" thickBot="1">
      <c r="A15" t="str">
        <f>INDEX(Lookup!E2:E5,Lookup!F2)</f>
        <v>Directional</v>
      </c>
      <c r="B15" s="19">
        <v>1099</v>
      </c>
      <c r="C15" s="19">
        <v>17.399999999999999</v>
      </c>
      <c r="D15" s="19">
        <v>212.7</v>
      </c>
      <c r="E15" s="19">
        <v>1086.2893999999999</v>
      </c>
      <c r="F15" s="19">
        <v>-97.7483</v>
      </c>
      <c r="G15" s="19">
        <v>-73.306100000000001</v>
      </c>
    </row>
    <row r="16" spans="1:11" ht="15.75" thickBot="1">
      <c r="A16" s="14" t="s">
        <v>13</v>
      </c>
      <c r="B16" s="19">
        <v>1194</v>
      </c>
      <c r="C16" s="19">
        <v>16.3</v>
      </c>
      <c r="D16" s="19">
        <v>213.4</v>
      </c>
      <c r="E16" s="19">
        <v>1177.2094999999999</v>
      </c>
      <c r="F16" s="19">
        <v>-120.8321</v>
      </c>
      <c r="G16" s="19">
        <v>-88.319199999999995</v>
      </c>
    </row>
    <row r="17" spans="1:7" ht="15.75" thickBot="1">
      <c r="A17" t="str">
        <f>INDEX(Lookup!A2:A4,Lookup!B2)</f>
        <v>True</v>
      </c>
      <c r="B17" s="19">
        <v>1288</v>
      </c>
      <c r="C17" s="19">
        <v>16.7</v>
      </c>
      <c r="D17" s="19">
        <v>214.7</v>
      </c>
      <c r="E17" s="19">
        <v>1267.3386</v>
      </c>
      <c r="F17" s="19">
        <v>-142.94890000000001</v>
      </c>
      <c r="G17" s="19">
        <v>-103.2696</v>
      </c>
    </row>
    <row r="18" spans="1:7" ht="15.75" thickBot="1">
      <c r="A18" s="14" t="s">
        <v>15</v>
      </c>
      <c r="B18" s="19">
        <v>1382</v>
      </c>
      <c r="C18" s="19">
        <v>16</v>
      </c>
      <c r="D18" s="19">
        <v>214.1</v>
      </c>
      <c r="E18" s="19">
        <v>1357.5368000000001</v>
      </c>
      <c r="F18" s="19">
        <v>-164.78049999999999</v>
      </c>
      <c r="G18" s="19">
        <v>-118.22150000000001</v>
      </c>
    </row>
    <row r="19" spans="1:7">
      <c r="A19" t="e">
        <f>INDEX(Lookup!C2:C12,Lookup!D2)</f>
        <v>#VALUE!</v>
      </c>
      <c r="B19" s="19">
        <v>1478</v>
      </c>
      <c r="C19" s="19">
        <v>17.8</v>
      </c>
      <c r="D19" s="19">
        <v>215.3</v>
      </c>
      <c r="E19" s="19">
        <v>1449.3874000000001</v>
      </c>
      <c r="F19" s="19">
        <v>-187.71360000000001</v>
      </c>
      <c r="G19" s="19">
        <v>-134.11949999999999</v>
      </c>
    </row>
    <row r="20" spans="1:7">
      <c r="B20" s="19">
        <v>1573</v>
      </c>
      <c r="C20" s="19">
        <v>18.5</v>
      </c>
      <c r="D20" s="19">
        <v>217.8</v>
      </c>
      <c r="E20" s="19">
        <v>1539.6614</v>
      </c>
      <c r="F20" s="19">
        <v>-211.4743</v>
      </c>
      <c r="G20" s="19">
        <v>-151.74860000000001</v>
      </c>
    </row>
    <row r="21" spans="1:7">
      <c r="B21" s="19">
        <v>1667</v>
      </c>
      <c r="C21" s="19">
        <v>18</v>
      </c>
      <c r="D21" s="19">
        <v>214.9</v>
      </c>
      <c r="E21" s="19">
        <v>1628.9347</v>
      </c>
      <c r="F21" s="19">
        <v>-235.1705</v>
      </c>
      <c r="G21" s="19">
        <v>-169.19919999999999</v>
      </c>
    </row>
    <row r="22" spans="1:7">
      <c r="B22" s="19">
        <v>1761</v>
      </c>
      <c r="C22" s="19">
        <v>17.8</v>
      </c>
      <c r="D22" s="19">
        <v>214.1</v>
      </c>
      <c r="E22" s="19">
        <v>1718.3847000000001</v>
      </c>
      <c r="F22" s="19">
        <v>-258.97949999999997</v>
      </c>
      <c r="G22" s="19">
        <v>-185.5641</v>
      </c>
    </row>
    <row r="23" spans="1:7">
      <c r="B23" s="19">
        <v>1856</v>
      </c>
      <c r="C23" s="19">
        <v>16</v>
      </c>
      <c r="D23" s="19">
        <v>216.4</v>
      </c>
      <c r="E23" s="19">
        <v>1809.2792999999999</v>
      </c>
      <c r="F23" s="19">
        <v>-281.54379999999998</v>
      </c>
      <c r="G23" s="19">
        <v>-201.4759</v>
      </c>
    </row>
    <row r="24" spans="1:7">
      <c r="B24" s="19">
        <v>1950</v>
      </c>
      <c r="C24" s="19">
        <v>17.399999999999999</v>
      </c>
      <c r="D24" s="19">
        <v>217.3</v>
      </c>
      <c r="E24" s="19">
        <v>1899.3125</v>
      </c>
      <c r="F24" s="19">
        <v>-303.15260000000001</v>
      </c>
      <c r="G24" s="19">
        <v>-217.6815</v>
      </c>
    </row>
    <row r="25" spans="1:7">
      <c r="B25" s="19">
        <v>2045</v>
      </c>
      <c r="C25" s="19">
        <v>17.3</v>
      </c>
      <c r="D25" s="19">
        <v>215.8</v>
      </c>
      <c r="E25" s="19">
        <v>1989.9905000000001</v>
      </c>
      <c r="F25" s="19">
        <v>-325.9085</v>
      </c>
      <c r="G25" s="19">
        <v>-234.55199999999999</v>
      </c>
    </row>
    <row r="26" spans="1:7">
      <c r="B26" s="19">
        <v>2139</v>
      </c>
      <c r="C26" s="19">
        <v>17.600000000000001</v>
      </c>
      <c r="D26" s="19">
        <v>216.8</v>
      </c>
      <c r="E26" s="19">
        <v>2079.6646999999998</v>
      </c>
      <c r="F26" s="19">
        <v>-348.62400000000002</v>
      </c>
      <c r="G26" s="19">
        <v>-251.24080000000001</v>
      </c>
    </row>
    <row r="27" spans="1:7">
      <c r="B27" s="19">
        <v>2233</v>
      </c>
      <c r="C27" s="19">
        <v>16.7</v>
      </c>
      <c r="D27" s="19">
        <v>216.9</v>
      </c>
      <c r="E27" s="19">
        <v>2169.4841000000001</v>
      </c>
      <c r="F27" s="19">
        <v>-370.80450000000002</v>
      </c>
      <c r="G27" s="19">
        <v>-267.86329999999998</v>
      </c>
    </row>
    <row r="28" spans="1:7">
      <c r="B28" s="19">
        <v>2328</v>
      </c>
      <c r="C28" s="19">
        <v>16.600000000000001</v>
      </c>
      <c r="D28" s="19">
        <v>215.9</v>
      </c>
      <c r="E28" s="19">
        <v>2260.5012000000002</v>
      </c>
      <c r="F28" s="19">
        <v>-392.7124</v>
      </c>
      <c r="G28" s="19">
        <v>-284.01609999999999</v>
      </c>
    </row>
    <row r="29" spans="1:7">
      <c r="B29" s="19">
        <v>2422</v>
      </c>
      <c r="C29" s="19">
        <v>16.899999999999999</v>
      </c>
      <c r="D29" s="19">
        <v>213.5</v>
      </c>
      <c r="E29" s="19">
        <v>2350.5138999999999</v>
      </c>
      <c r="F29" s="19">
        <v>-414.9828</v>
      </c>
      <c r="G29" s="19">
        <v>-299.43079999999998</v>
      </c>
    </row>
    <row r="30" spans="1:7">
      <c r="B30" s="19">
        <v>2517</v>
      </c>
      <c r="C30" s="19">
        <v>17.8</v>
      </c>
      <c r="D30" s="19">
        <v>217.1</v>
      </c>
      <c r="E30" s="19">
        <v>2441.1932999999999</v>
      </c>
      <c r="F30" s="19">
        <v>-438.07990000000001</v>
      </c>
      <c r="G30" s="19">
        <v>-315.81189999999998</v>
      </c>
    </row>
    <row r="31" spans="1:7">
      <c r="B31" s="19">
        <v>2611</v>
      </c>
      <c r="C31" s="19">
        <v>18.5</v>
      </c>
      <c r="D31" s="19">
        <v>218.3</v>
      </c>
      <c r="E31" s="19">
        <v>2530.5160000000001</v>
      </c>
      <c r="F31" s="19">
        <v>-461.24329999999998</v>
      </c>
      <c r="G31" s="19">
        <v>-333.72190000000001</v>
      </c>
    </row>
    <row r="32" spans="1:7">
      <c r="B32" s="19">
        <v>2704</v>
      </c>
      <c r="C32" s="19">
        <v>17.7</v>
      </c>
      <c r="D32" s="19">
        <v>217.5</v>
      </c>
      <c r="E32" s="19">
        <v>2618.9133999999999</v>
      </c>
      <c r="F32" s="19">
        <v>-484.03890000000001</v>
      </c>
      <c r="G32" s="19">
        <v>-351.47320000000002</v>
      </c>
    </row>
    <row r="33" spans="2:7">
      <c r="B33" s="19">
        <v>2794</v>
      </c>
      <c r="C33" s="19">
        <v>16</v>
      </c>
      <c r="D33" s="19">
        <v>217.1</v>
      </c>
      <c r="E33" s="19">
        <v>2705.0462000000002</v>
      </c>
      <c r="F33" s="19">
        <v>-504.7876</v>
      </c>
      <c r="G33" s="19">
        <v>-367.2851</v>
      </c>
    </row>
    <row r="34" spans="2:7">
      <c r="B34" s="19">
        <v>2889</v>
      </c>
      <c r="C34" s="19">
        <v>16.7</v>
      </c>
      <c r="D34" s="19">
        <v>215.5</v>
      </c>
      <c r="E34" s="19">
        <v>2796.2044000000001</v>
      </c>
      <c r="F34" s="19">
        <v>-526.34299999999996</v>
      </c>
      <c r="G34" s="19">
        <v>-383.10939999999999</v>
      </c>
    </row>
    <row r="35" spans="2:7">
      <c r="B35" s="19">
        <v>2983</v>
      </c>
      <c r="C35" s="19">
        <v>16.100000000000001</v>
      </c>
      <c r="D35" s="19">
        <v>216.6</v>
      </c>
      <c r="E35" s="19">
        <v>2886.3797</v>
      </c>
      <c r="F35" s="19">
        <v>-547.80240000000003</v>
      </c>
      <c r="G35" s="19">
        <v>-398.72359999999998</v>
      </c>
    </row>
    <row r="36" spans="2:7">
      <c r="B36" s="19">
        <v>3077</v>
      </c>
      <c r="C36" s="19">
        <v>16</v>
      </c>
      <c r="D36" s="19">
        <v>218.7</v>
      </c>
      <c r="E36" s="19">
        <v>2976.7163999999998</v>
      </c>
      <c r="F36" s="19">
        <v>-568.37670000000003</v>
      </c>
      <c r="G36" s="19">
        <v>-414.59480000000002</v>
      </c>
    </row>
    <row r="37" spans="2:7">
      <c r="B37" s="19">
        <v>3171</v>
      </c>
      <c r="C37" s="19">
        <v>14.9</v>
      </c>
      <c r="D37" s="19">
        <v>216.3</v>
      </c>
      <c r="E37" s="19">
        <v>3067.3191000000002</v>
      </c>
      <c r="F37" s="19">
        <v>-588.2278</v>
      </c>
      <c r="G37" s="19">
        <v>-429.8501</v>
      </c>
    </row>
    <row r="38" spans="2:7">
      <c r="B38" s="19">
        <v>3264</v>
      </c>
      <c r="C38" s="19">
        <v>15.8</v>
      </c>
      <c r="D38" s="19">
        <v>218</v>
      </c>
      <c r="E38" s="19">
        <v>3157.0010000000002</v>
      </c>
      <c r="F38" s="19">
        <v>-607.84159999999997</v>
      </c>
      <c r="G38" s="19">
        <v>-444.72390000000001</v>
      </c>
    </row>
    <row r="39" spans="2:7">
      <c r="B39" s="19">
        <v>3359</v>
      </c>
      <c r="C39" s="19">
        <v>15.4</v>
      </c>
      <c r="D39" s="19">
        <v>216.9</v>
      </c>
      <c r="E39" s="19">
        <v>3248.5014999999999</v>
      </c>
      <c r="F39" s="19">
        <v>-628.12049999999999</v>
      </c>
      <c r="G39" s="19">
        <v>-460.2602</v>
      </c>
    </row>
    <row r="40" spans="2:7">
      <c r="B40" s="19">
        <v>3454</v>
      </c>
      <c r="C40" s="19">
        <v>15.6</v>
      </c>
      <c r="D40" s="19">
        <v>217.9</v>
      </c>
      <c r="E40" s="19">
        <v>3340.0464999999999</v>
      </c>
      <c r="F40" s="19">
        <v>-648.28719999999998</v>
      </c>
      <c r="G40" s="19">
        <v>-475.68049999999999</v>
      </c>
    </row>
    <row r="41" spans="2:7">
      <c r="B41" s="19">
        <v>3548</v>
      </c>
      <c r="C41" s="19">
        <v>16.8</v>
      </c>
      <c r="D41" s="19">
        <v>217.8</v>
      </c>
      <c r="E41" s="19">
        <v>3430.3123999999998</v>
      </c>
      <c r="F41" s="19">
        <v>-668.99519999999995</v>
      </c>
      <c r="G41" s="19">
        <v>-491.7713</v>
      </c>
    </row>
    <row r="42" spans="2:7">
      <c r="B42" s="19">
        <v>3643</v>
      </c>
      <c r="C42" s="19">
        <v>16.7</v>
      </c>
      <c r="D42" s="19">
        <v>216.2</v>
      </c>
      <c r="E42" s="19">
        <v>3521.2822000000001</v>
      </c>
      <c r="F42" s="19">
        <v>-690.85810000000004</v>
      </c>
      <c r="G42" s="19">
        <v>-508.2475</v>
      </c>
    </row>
    <row r="43" spans="2:7">
      <c r="B43" s="19">
        <v>3736</v>
      </c>
      <c r="C43" s="19">
        <v>14.5</v>
      </c>
      <c r="D43" s="19">
        <v>216.1</v>
      </c>
      <c r="E43" s="19">
        <v>3610.8508000000002</v>
      </c>
      <c r="F43" s="19">
        <v>-711.05060000000003</v>
      </c>
      <c r="G43" s="19">
        <v>-523.00099999999998</v>
      </c>
    </row>
    <row r="44" spans="2:7">
      <c r="B44" s="19">
        <v>3831</v>
      </c>
      <c r="C44" s="19">
        <v>16.7</v>
      </c>
      <c r="D44" s="19">
        <v>217.1</v>
      </c>
      <c r="E44" s="19">
        <v>3702.3458000000001</v>
      </c>
      <c r="F44" s="19">
        <v>-731.54930000000002</v>
      </c>
      <c r="G44" s="19">
        <v>-538.24379999999996</v>
      </c>
    </row>
    <row r="45" spans="2:7">
      <c r="B45" s="19">
        <v>3924</v>
      </c>
      <c r="C45" s="19">
        <v>17.3</v>
      </c>
      <c r="D45" s="19">
        <v>218.6</v>
      </c>
      <c r="E45" s="19">
        <v>3791.2822000000001</v>
      </c>
      <c r="F45" s="19">
        <v>-753.01390000000004</v>
      </c>
      <c r="G45" s="19">
        <v>-554.93119999999999</v>
      </c>
    </row>
    <row r="46" spans="2:7">
      <c r="B46" s="19">
        <v>4018</v>
      </c>
      <c r="C46" s="19">
        <v>18.600000000000001</v>
      </c>
      <c r="D46" s="19">
        <v>215.5</v>
      </c>
      <c r="E46" s="19">
        <v>3880.7069999999999</v>
      </c>
      <c r="F46" s="19">
        <v>-776.14300000000003</v>
      </c>
      <c r="G46" s="19">
        <v>-572.35739999999998</v>
      </c>
    </row>
    <row r="47" spans="2:7">
      <c r="B47" s="19">
        <v>4112</v>
      </c>
      <c r="C47" s="19">
        <v>18.2</v>
      </c>
      <c r="D47" s="19">
        <v>218</v>
      </c>
      <c r="E47" s="19">
        <v>3969.9025000000001</v>
      </c>
      <c r="F47" s="19">
        <v>-799.91570000000002</v>
      </c>
      <c r="G47" s="19">
        <v>-590.10090000000002</v>
      </c>
    </row>
    <row r="48" spans="2:7">
      <c r="B48" s="19">
        <v>4207</v>
      </c>
      <c r="C48" s="19">
        <v>16.5</v>
      </c>
      <c r="D48" s="19">
        <v>215.5</v>
      </c>
      <c r="E48" s="19">
        <v>4060.5781000000002</v>
      </c>
      <c r="F48" s="19">
        <v>-822.5915</v>
      </c>
      <c r="G48" s="19">
        <v>-607.07039999999995</v>
      </c>
    </row>
    <row r="49" spans="2:7">
      <c r="B49" s="19">
        <v>4302</v>
      </c>
      <c r="C49" s="19">
        <v>18</v>
      </c>
      <c r="D49" s="19">
        <v>223</v>
      </c>
      <c r="E49" s="19">
        <v>4151.3136999999997</v>
      </c>
      <c r="F49" s="19">
        <v>-844.31359999999995</v>
      </c>
      <c r="G49" s="19">
        <v>-624.91830000000004</v>
      </c>
    </row>
    <row r="50" spans="2:7">
      <c r="B50" s="19">
        <v>4396</v>
      </c>
      <c r="C50" s="19">
        <v>16.600000000000001</v>
      </c>
      <c r="D50" s="19">
        <v>225.1</v>
      </c>
      <c r="E50" s="19">
        <v>4241.0599000000002</v>
      </c>
      <c r="F50" s="19">
        <v>-864.41480000000001</v>
      </c>
      <c r="G50" s="19">
        <v>-644.33579999999995</v>
      </c>
    </row>
    <row r="51" spans="2:7">
      <c r="B51" s="19">
        <v>4492</v>
      </c>
      <c r="C51" s="19">
        <v>16.100000000000001</v>
      </c>
      <c r="D51" s="19">
        <v>226.9</v>
      </c>
      <c r="E51" s="19">
        <v>4333.1779999999999</v>
      </c>
      <c r="F51" s="19">
        <v>-883.18979999999999</v>
      </c>
      <c r="G51" s="19">
        <v>-663.76880000000006</v>
      </c>
    </row>
    <row r="52" spans="2:7">
      <c r="B52" s="19">
        <v>4586</v>
      </c>
      <c r="C52" s="19">
        <v>16</v>
      </c>
      <c r="D52" s="19">
        <v>219.4</v>
      </c>
      <c r="E52" s="19">
        <v>4423.5237999999999</v>
      </c>
      <c r="F52" s="19">
        <v>-902.10820000000001</v>
      </c>
      <c r="G52" s="19">
        <v>-681.51049999999998</v>
      </c>
    </row>
    <row r="53" spans="2:7">
      <c r="B53" s="19">
        <v>4680</v>
      </c>
      <c r="C53" s="19">
        <v>14.3</v>
      </c>
      <c r="D53" s="19">
        <v>217.5</v>
      </c>
      <c r="E53" s="19">
        <v>4514.2539999999999</v>
      </c>
      <c r="F53" s="19">
        <v>-921.33050000000003</v>
      </c>
      <c r="G53" s="19">
        <v>-696.80169999999998</v>
      </c>
    </row>
    <row r="54" spans="2:7">
      <c r="B54" s="19">
        <v>4775</v>
      </c>
      <c r="C54" s="19">
        <v>14</v>
      </c>
      <c r="D54" s="19">
        <v>213</v>
      </c>
      <c r="E54" s="19">
        <v>4606.3743999999997</v>
      </c>
      <c r="F54" s="19">
        <v>-940.27650000000006</v>
      </c>
      <c r="G54" s="19">
        <v>-710.20299999999997</v>
      </c>
    </row>
    <row r="55" spans="2:7">
      <c r="B55" s="19">
        <v>4870</v>
      </c>
      <c r="C55" s="19">
        <v>16.2</v>
      </c>
      <c r="D55" s="19">
        <v>212.5</v>
      </c>
      <c r="E55" s="19">
        <v>4698.0887000000002</v>
      </c>
      <c r="F55" s="19">
        <v>-961.09320000000002</v>
      </c>
      <c r="G55" s="19">
        <v>-723.58360000000005</v>
      </c>
    </row>
    <row r="56" spans="2:7">
      <c r="B56" s="19">
        <v>4960</v>
      </c>
      <c r="C56" s="19">
        <v>17.600000000000001</v>
      </c>
      <c r="D56" s="19">
        <v>214.3</v>
      </c>
      <c r="E56" s="19">
        <v>4784.2003000000004</v>
      </c>
      <c r="F56" s="19">
        <v>-982.92330000000004</v>
      </c>
      <c r="G56" s="19">
        <v>-737.99770000000001</v>
      </c>
    </row>
    <row r="57" spans="2:7">
      <c r="B57" s="19">
        <v>5053</v>
      </c>
      <c r="C57" s="19">
        <v>14.9</v>
      </c>
      <c r="D57" s="19">
        <v>218.5</v>
      </c>
      <c r="E57" s="19">
        <v>4873.4798000000001</v>
      </c>
      <c r="F57" s="19">
        <v>-1003.9004</v>
      </c>
      <c r="G57" s="19">
        <v>-753.36749999999995</v>
      </c>
    </row>
    <row r="58" spans="2:7">
      <c r="B58" s="19">
        <v>5147</v>
      </c>
      <c r="C58" s="19">
        <v>12.9</v>
      </c>
      <c r="D58" s="19">
        <v>225.4</v>
      </c>
      <c r="E58" s="19">
        <v>4964.7289000000001</v>
      </c>
      <c r="F58" s="19">
        <v>-1020.7288</v>
      </c>
      <c r="G58" s="19">
        <v>-768.36450000000002</v>
      </c>
    </row>
    <row r="59" spans="2:7">
      <c r="B59" s="19">
        <v>5233</v>
      </c>
      <c r="C59" s="19">
        <v>11.1</v>
      </c>
      <c r="D59" s="19">
        <v>226.9</v>
      </c>
      <c r="E59" s="19">
        <v>5048.8463000000002</v>
      </c>
      <c r="F59" s="19">
        <v>-1033.1268</v>
      </c>
      <c r="G59" s="19">
        <v>-781.24540000000002</v>
      </c>
    </row>
    <row r="60" spans="2:7">
      <c r="B60" s="19">
        <v>5338</v>
      </c>
      <c r="C60" s="19">
        <v>10.199999999999999</v>
      </c>
      <c r="D60" s="19">
        <v>224.5</v>
      </c>
      <c r="E60" s="19">
        <v>5152.0370999999996</v>
      </c>
      <c r="F60" s="19">
        <v>-1046.6642999999999</v>
      </c>
      <c r="G60" s="19">
        <v>-795.1422</v>
      </c>
    </row>
    <row r="61" spans="2:7">
      <c r="B61" s="19">
        <v>5432</v>
      </c>
      <c r="C61" s="19">
        <v>9.1999999999999993</v>
      </c>
      <c r="D61" s="19">
        <v>222.6</v>
      </c>
      <c r="E61" s="19">
        <v>5244.6922999999997</v>
      </c>
      <c r="F61" s="19">
        <v>-1058.1323</v>
      </c>
      <c r="G61" s="19">
        <v>-806.06240000000003</v>
      </c>
    </row>
    <row r="62" spans="2:7">
      <c r="B62" s="19">
        <v>5527</v>
      </c>
      <c r="C62" s="19">
        <v>10.199999999999999</v>
      </c>
      <c r="D62" s="19">
        <v>219.2</v>
      </c>
      <c r="E62" s="19">
        <v>5338.3337000000001</v>
      </c>
      <c r="F62" s="19">
        <v>-1070.2414000000001</v>
      </c>
      <c r="G62" s="19">
        <v>-816.51959999999997</v>
      </c>
    </row>
    <row r="63" spans="2:7">
      <c r="B63" s="19">
        <v>5620</v>
      </c>
      <c r="C63" s="19">
        <v>10.4</v>
      </c>
      <c r="D63" s="19">
        <v>217.8</v>
      </c>
      <c r="E63" s="19">
        <v>5429.8351000000002</v>
      </c>
      <c r="F63" s="19">
        <v>-1083.2553</v>
      </c>
      <c r="G63" s="19">
        <v>-826.86879999999996</v>
      </c>
    </row>
    <row r="64" spans="2:7">
      <c r="B64" s="19">
        <v>5716</v>
      </c>
      <c r="C64" s="19">
        <v>10</v>
      </c>
      <c r="D64" s="19">
        <v>216.6</v>
      </c>
      <c r="E64" s="19">
        <v>5524.3177999999998</v>
      </c>
      <c r="F64" s="19">
        <v>-1096.7936</v>
      </c>
      <c r="G64" s="19">
        <v>-837.14930000000004</v>
      </c>
    </row>
    <row r="65" spans="2:7">
      <c r="B65" s="19">
        <v>5811</v>
      </c>
      <c r="C65" s="19">
        <v>9.8000000000000007</v>
      </c>
      <c r="D65" s="19">
        <v>210.4</v>
      </c>
      <c r="E65" s="19">
        <v>5617.9058000000005</v>
      </c>
      <c r="F65" s="19">
        <v>-1110.3893</v>
      </c>
      <c r="G65" s="19">
        <v>-846.15859999999998</v>
      </c>
    </row>
    <row r="66" spans="2:7">
      <c r="B66" s="19">
        <v>5905</v>
      </c>
      <c r="C66" s="19">
        <v>8.6999999999999993</v>
      </c>
      <c r="D66" s="19">
        <v>208.4</v>
      </c>
      <c r="E66" s="19">
        <v>5710.6823000000004</v>
      </c>
      <c r="F66" s="19">
        <v>-1123.5433</v>
      </c>
      <c r="G66" s="19">
        <v>-853.58839999999998</v>
      </c>
    </row>
    <row r="67" spans="2:7">
      <c r="B67" s="19">
        <v>6000</v>
      </c>
      <c r="C67" s="19">
        <v>6.5</v>
      </c>
      <c r="D67" s="19">
        <v>211.9</v>
      </c>
      <c r="E67" s="19">
        <v>5804.8424999999997</v>
      </c>
      <c r="F67" s="19">
        <v>-1134.4299000000001</v>
      </c>
      <c r="G67" s="19">
        <v>-859.84799999999996</v>
      </c>
    </row>
    <row r="68" spans="2:7">
      <c r="B68" s="19">
        <v>6095</v>
      </c>
      <c r="C68" s="19">
        <v>5.3</v>
      </c>
      <c r="D68" s="19">
        <v>211.5</v>
      </c>
      <c r="E68" s="19">
        <v>5899.3374999999996</v>
      </c>
      <c r="F68" s="19">
        <v>-1142.7364</v>
      </c>
      <c r="G68" s="19">
        <v>-864.98220000000003</v>
      </c>
    </row>
    <row r="69" spans="2:7">
      <c r="B69" s="19">
        <v>6283</v>
      </c>
      <c r="C69" s="19">
        <v>3.5</v>
      </c>
      <c r="D69" s="19">
        <v>209.8</v>
      </c>
      <c r="E69" s="19">
        <v>6086.7758000000003</v>
      </c>
      <c r="F69" s="19">
        <v>-1155.1204</v>
      </c>
      <c r="G69" s="19">
        <v>-872.37149999999997</v>
      </c>
    </row>
    <row r="70" spans="2:7">
      <c r="B70" s="19">
        <v>6471</v>
      </c>
      <c r="C70" s="19">
        <v>2.1</v>
      </c>
      <c r="D70" s="19">
        <v>212.2</v>
      </c>
      <c r="E70" s="19">
        <v>6274.5468000000001</v>
      </c>
      <c r="F70" s="19">
        <v>-1163.0153</v>
      </c>
      <c r="G70" s="19">
        <v>-877.05920000000003</v>
      </c>
    </row>
    <row r="71" spans="2:7">
      <c r="B71" s="19">
        <v>6755</v>
      </c>
      <c r="C71" s="19">
        <v>1.4</v>
      </c>
      <c r="D71" s="19">
        <v>236.7</v>
      </c>
      <c r="E71" s="19">
        <v>6558.4164000000001</v>
      </c>
      <c r="F71" s="19">
        <v>-1169.3233</v>
      </c>
      <c r="G71" s="19">
        <v>-882.73180000000002</v>
      </c>
    </row>
    <row r="72" spans="2:7">
      <c r="B72" s="19">
        <v>7037</v>
      </c>
      <c r="C72" s="19">
        <v>0.5</v>
      </c>
      <c r="D72" s="19">
        <v>224.1</v>
      </c>
      <c r="E72" s="19">
        <v>6840.3748999999998</v>
      </c>
      <c r="F72" s="19">
        <v>-1172.0983000000001</v>
      </c>
      <c r="G72" s="19">
        <v>-886.46749999999997</v>
      </c>
    </row>
    <row r="73" spans="2:7">
      <c r="B73" s="19">
        <v>7214</v>
      </c>
      <c r="C73" s="19">
        <v>0.5</v>
      </c>
      <c r="D73" s="19">
        <v>224.1</v>
      </c>
      <c r="E73" s="19">
        <v>7017.3681999999999</v>
      </c>
      <c r="F73" s="19">
        <v>-1173.2075</v>
      </c>
      <c r="G73" s="19">
        <v>-887.54240000000004</v>
      </c>
    </row>
    <row r="74" spans="2:7">
      <c r="B74" s="19">
        <v>7321</v>
      </c>
      <c r="C74" s="19">
        <v>0.4</v>
      </c>
      <c r="D74" s="19">
        <v>138.80000000000001</v>
      </c>
      <c r="E74" s="19">
        <v>7124.3658999999998</v>
      </c>
      <c r="F74" s="19">
        <v>-1173.8237999999999</v>
      </c>
      <c r="G74" s="19">
        <v>-887.62120000000004</v>
      </c>
    </row>
    <row r="75" spans="2:7">
      <c r="B75" s="19">
        <v>7603</v>
      </c>
      <c r="C75" s="19">
        <v>0.1</v>
      </c>
      <c r="D75" s="19">
        <v>77.900000000000006</v>
      </c>
      <c r="E75" s="19">
        <v>7406.3631999999998</v>
      </c>
      <c r="F75" s="19">
        <v>-1174.5128999999999</v>
      </c>
      <c r="G75" s="19">
        <v>-886.73220000000003</v>
      </c>
    </row>
    <row r="76" spans="2:7">
      <c r="B76" s="19">
        <v>7653</v>
      </c>
      <c r="C76" s="19">
        <v>0.1</v>
      </c>
      <c r="D76" s="19">
        <v>77.900000000000006</v>
      </c>
      <c r="E76" s="19">
        <v>7456.3630999999996</v>
      </c>
      <c r="F76" s="19">
        <v>-1174.4946</v>
      </c>
      <c r="G76" s="19">
        <v>-886.64689999999996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2012-05-21T16:17:11Z</dcterms:modified>
</cp:coreProperties>
</file>