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<sst xmlns="http://schemas.openxmlformats.org/spreadsheetml/2006/main" count="42" uniqueCount="38">
  <si>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</si>
  <si>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</si>
  <si>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</si>
  <si>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</si>
  <si>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</si>
  <si>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</si>
  <si>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</si>
  <si>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</si>
  <si>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</si>
  <si>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</si>
  <si>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</si>
  <si>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</si>
  <si>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</si>
  <si>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</si>
  <si>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</si>
  <si>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</si>
  <si>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</si>
  <si>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</si>
  <si>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</si>
  <si>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</si>
  <si>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</si>
  <si>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</si>
  <si>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</si>
  <si>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</si>
  <si>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</si>
  <si>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</si>
  <si>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</si>
  <si>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</si>
  <si>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</si>
  <si>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</si>
  <si>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</si>
  <si>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</si>
  <si>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</si>
  <si>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</si>
  <si>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Binder 4-6-20</t>
  </si>
  <si>
    <t>05-123-32969-00</t>
  </si>
  <si>
    <t>NESW 20 4N 67W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</si>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</sst>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85</v>
      </c>
      <c r="C3" s="19">
        <v>0.4</v>
      </c>
      <c r="D3" s="19">
        <v>113.5</v>
      </c>
      <c r="E3" s="19">
        <v>84.999300000000005</v>
      </c>
      <c r="F3" s="19">
        <v>-0.1183</v>
      </c>
      <c r="G3" s="19">
        <v>0.27210000000000001</v>
      </c>
    </row>
    <row r="4" spans="1:11" ht="15.75" thickBot="1">
      <c r="A4" s="8" t="s">
        <v>8</v>
      </c>
      <c r="B4" s="19">
        <v>175</v>
      </c>
      <c r="C4" s="19">
        <v>0.7</v>
      </c>
      <c r="D4" s="19">
        <v>134</v>
      </c>
      <c r="E4" s="19">
        <v>174.99510000000001</v>
      </c>
      <c r="F4" s="19">
        <v>-0.62549999999999994</v>
      </c>
      <c r="G4" s="19">
        <v>0.95569999999999999</v>
      </c>
    </row>
    <row r="5" spans="1:11" ht="15.75" thickBot="1">
      <c r="A5" s="12">
        <v>10110</v>
      </c>
      <c r="B5" s="19">
        <v>266</v>
      </c>
      <c r="C5" s="19">
        <v>1.8</v>
      </c>
      <c r="D5" s="19">
        <v>183.3</v>
      </c>
      <c r="E5" s="19">
        <v>265.97410000000002</v>
      </c>
      <c r="F5" s="19">
        <v>-2.4384999999999999</v>
      </c>
      <c r="G5" s="19">
        <v>1.2733000000000001</v>
      </c>
    </row>
    <row r="6" spans="1:11" ht="15.75" thickBot="1">
      <c r="A6" s="9" t="s">
        <v>9</v>
      </c>
      <c r="B6" s="19">
        <v>357</v>
      </c>
      <c r="C6" s="19">
        <v>3.8</v>
      </c>
      <c r="D6" s="19">
        <v>186.4</v>
      </c>
      <c r="E6" s="19">
        <v>356.86090000000002</v>
      </c>
      <c r="F6" s="19">
        <v>-6.8624999999999998</v>
      </c>
      <c r="G6" s="19">
        <v>0.8548</v>
      </c>
    </row>
    <row r="7" spans="1:11" ht="15.75" thickBot="1">
      <c r="A7" s="13" t="s">
        <v>34</v>
      </c>
      <c r="B7" s="19">
        <v>447</v>
      </c>
      <c r="C7" s="19">
        <v>5.8</v>
      </c>
      <c r="D7" s="19">
        <v>175.8</v>
      </c>
      <c r="E7" s="19">
        <v>446.54239999999999</v>
      </c>
      <c r="F7" s="19">
        <v>-14.362399999999999</v>
      </c>
      <c r="G7" s="19">
        <v>0.85540000000000005</v>
      </c>
    </row>
    <row r="8" spans="1:11" ht="15.75" thickBot="1">
      <c r="A8" s="16" t="s">
        <v>12</v>
      </c>
      <c r="B8" s="19">
        <v>477</v>
      </c>
      <c r="C8" s="19">
        <v>6.4</v>
      </c>
      <c r="D8" s="19">
        <v>175.3</v>
      </c>
      <c r="E8" s="19">
        <v>476.37240000000003</v>
      </c>
      <c r="F8" s="19">
        <v>-17.540700000000001</v>
      </c>
      <c r="G8" s="19">
        <v>1.1034999999999999</v>
      </c>
    </row>
    <row r="9" spans="1:11" ht="15.75" thickBot="1">
      <c r="A9" s="13" t="s">
        <v>35</v>
      </c>
      <c r="B9" s="19">
        <v>540</v>
      </c>
      <c r="C9" s="19">
        <v>7.8</v>
      </c>
      <c r="D9" s="19">
        <v>168.9</v>
      </c>
      <c r="E9" s="19">
        <v>538.88879999999995</v>
      </c>
      <c r="F9" s="19">
        <v>-25.235700000000001</v>
      </c>
      <c r="G9" s="19">
        <v>2.2143000000000002</v>
      </c>
    </row>
    <row r="10" spans="1:11" ht="15.75" thickBot="1">
      <c r="A10" s="14" t="s">
        <v>11</v>
      </c>
      <c r="B10" s="19">
        <v>631</v>
      </c>
      <c r="C10" s="19">
        <v>10.3</v>
      </c>
      <c r="D10" s="19">
        <v>178</v>
      </c>
      <c r="E10" s="19">
        <v>628.75340000000006</v>
      </c>
      <c r="F10" s="19">
        <v>-39.428800000000003</v>
      </c>
      <c r="G10" s="19">
        <v>3.6873999999999998</v>
      </c>
    </row>
    <row r="11" spans="1:11" ht="15.75" thickBot="1">
      <c r="A11" s="15" t="s">
        <v>36</v>
      </c>
      <c r="B11" s="19">
        <v>722</v>
      </c>
      <c r="C11" s="19">
        <v>11.9</v>
      </c>
      <c r="D11" s="19">
        <v>172.4</v>
      </c>
      <c r="E11" s="19">
        <v>718.05070000000001</v>
      </c>
      <c r="F11" s="19">
        <v>-56.860799999999998</v>
      </c>
      <c r="G11" s="19">
        <v>5.2122999999999999</v>
      </c>
    </row>
    <row r="12" spans="1:11" ht="15.75" thickBot="1">
      <c r="A12" s="14" t="s">
        <v>10</v>
      </c>
      <c r="B12" s="19">
        <v>816</v>
      </c>
      <c r="C12" s="19">
        <v>13.4</v>
      </c>
      <c r="D12" s="19">
        <v>175.7</v>
      </c>
      <c r="E12" s="19">
        <v>809.76760000000002</v>
      </c>
      <c r="F12" s="19">
        <v>-77.330200000000005</v>
      </c>
      <c r="G12" s="19">
        <v>7.3109000000000002</v>
      </c>
    </row>
    <row r="13" spans="1:11" ht="15.75" thickBot="1">
      <c r="A13" s="13" t="s">
        <v>37</v>
      </c>
      <c r="B13" s="19">
        <v>910</v>
      </c>
      <c r="C13" s="19">
        <v>16.100000000000001</v>
      </c>
      <c r="D13" s="19">
        <v>176.2</v>
      </c>
      <c r="E13" s="19">
        <v>900.66150000000005</v>
      </c>
      <c r="F13" s="19">
        <v>-101.2013</v>
      </c>
      <c r="G13" s="19">
        <v>8.9916999999999998</v>
      </c>
    </row>
    <row r="14" spans="1:11" ht="15.75" thickBot="1">
      <c r="A14" s="14" t="s">
        <v>29</v>
      </c>
      <c r="B14" s="19">
        <v>1003</v>
      </c>
      <c r="C14" s="19">
        <v>17.8</v>
      </c>
      <c r="D14" s="19">
        <v>174.2</v>
      </c>
      <c r="E14" s="19">
        <v>989.6191</v>
      </c>
      <c r="F14" s="19">
        <v>-128.2123</v>
      </c>
      <c r="G14" s="19">
        <v>11.282999999999999</v>
      </c>
    </row>
    <row r="15" spans="1:11" ht="15.75" thickBot="1">
      <c r="A15" t="str">
        <f>INDEX(Lookup!E2:E5,Lookup!F2)</f>
        <v>Directional</v>
      </c>
      <c r="B15" s="19">
        <v>1098</v>
      </c>
      <c r="C15" s="19">
        <v>17.7</v>
      </c>
      <c r="D15" s="19">
        <v>175</v>
      </c>
      <c r="E15" s="19">
        <v>1080.0968</v>
      </c>
      <c r="F15" s="19">
        <v>-157.04519999999999</v>
      </c>
      <c r="G15" s="19">
        <v>14.0091</v>
      </c>
    </row>
    <row r="16" spans="1:11" ht="15.75" thickBot="1">
      <c r="A16" s="14" t="s">
        <v>13</v>
      </c>
      <c r="B16" s="19">
        <v>1192</v>
      </c>
      <c r="C16" s="19">
        <v>16.600000000000001</v>
      </c>
      <c r="D16" s="19">
        <v>175.7</v>
      </c>
      <c r="E16" s="19">
        <v>1169.9159</v>
      </c>
      <c r="F16" s="19">
        <v>-184.67080000000001</v>
      </c>
      <c r="G16" s="19">
        <v>16.261299999999999</v>
      </c>
    </row>
    <row r="17" spans="1:7" ht="15.75" thickBot="1">
      <c r="A17" t="str">
        <f>INDEX(Lookup!A2:A4,Lookup!B2)</f>
        <v>True</v>
      </c>
      <c r="B17" s="19">
        <v>1287</v>
      </c>
      <c r="C17" s="19">
        <v>17.2</v>
      </c>
      <c r="D17" s="19">
        <v>177.4</v>
      </c>
      <c r="E17" s="19">
        <v>1260.8133</v>
      </c>
      <c r="F17" s="19">
        <v>-212.23490000000001</v>
      </c>
      <c r="G17" s="19">
        <v>17.916</v>
      </c>
    </row>
    <row r="18" spans="1:7" ht="15.75" thickBot="1">
      <c r="A18" s="14" t="s">
        <v>15</v>
      </c>
      <c r="B18" s="19">
        <v>1380</v>
      </c>
      <c r="C18" s="19">
        <v>16.3</v>
      </c>
      <c r="D18" s="19">
        <v>172.1</v>
      </c>
      <c r="E18" s="19">
        <v>1349.8717999999999</v>
      </c>
      <c r="F18" s="19">
        <v>-238.90039999999999</v>
      </c>
      <c r="G18" s="19">
        <v>20.3337</v>
      </c>
    </row>
    <row r="19" spans="1:7">
      <c r="A19" t="e">
        <f>INDEX(Lookup!C2:C12,Lookup!D2)</f>
        <v>#VALUE!</v>
      </c>
      <c r="B19" s="19">
        <v>1475</v>
      </c>
      <c r="C19" s="19">
        <v>15.4</v>
      </c>
      <c r="D19" s="19">
        <v>167</v>
      </c>
      <c r="E19" s="19">
        <v>1441.2635</v>
      </c>
      <c r="F19" s="19">
        <v>-264.39800000000002</v>
      </c>
      <c r="G19" s="19">
        <v>25.003900000000002</v>
      </c>
    </row>
    <row r="20" spans="1:7">
      <c r="B20" s="19">
        <v>1569</v>
      </c>
      <c r="C20" s="19">
        <v>16.3</v>
      </c>
      <c r="D20" s="19">
        <v>172.5</v>
      </c>
      <c r="E20" s="19">
        <v>1531.6938</v>
      </c>
      <c r="F20" s="19">
        <v>-289.6397</v>
      </c>
      <c r="G20" s="19">
        <v>29.5337</v>
      </c>
    </row>
    <row r="21" spans="1:7">
      <c r="B21" s="19">
        <v>1662</v>
      </c>
      <c r="C21" s="19">
        <v>14.9</v>
      </c>
      <c r="D21" s="19">
        <v>171.9</v>
      </c>
      <c r="E21" s="19">
        <v>1621.2657999999999</v>
      </c>
      <c r="F21" s="19">
        <v>-314.41759999999999</v>
      </c>
      <c r="G21" s="19">
        <v>32.9221</v>
      </c>
    </row>
    <row r="22" spans="1:7">
      <c r="B22" s="19">
        <v>1757</v>
      </c>
      <c r="C22" s="19">
        <v>14.2</v>
      </c>
      <c r="D22" s="19">
        <v>171.1</v>
      </c>
      <c r="E22" s="19">
        <v>1713.2184999999999</v>
      </c>
      <c r="F22" s="19">
        <v>-338.02170000000001</v>
      </c>
      <c r="G22" s="19">
        <v>36.445799999999998</v>
      </c>
    </row>
    <row r="23" spans="1:7">
      <c r="B23" s="19">
        <v>1852</v>
      </c>
      <c r="C23" s="19">
        <v>13.9</v>
      </c>
      <c r="D23" s="19">
        <v>174.1</v>
      </c>
      <c r="E23" s="19">
        <v>1805.3777</v>
      </c>
      <c r="F23" s="19">
        <v>-360.8843</v>
      </c>
      <c r="G23" s="19">
        <v>39.421500000000002</v>
      </c>
    </row>
    <row r="24" spans="1:7">
      <c r="B24" s="19">
        <v>1945</v>
      </c>
      <c r="C24" s="19">
        <v>14.4</v>
      </c>
      <c r="D24" s="19">
        <v>176.6</v>
      </c>
      <c r="E24" s="19">
        <v>1895.5564999999999</v>
      </c>
      <c r="F24" s="19">
        <v>-383.53980000000001</v>
      </c>
      <c r="G24" s="19">
        <v>41.255600000000001</v>
      </c>
    </row>
    <row r="25" spans="1:7">
      <c r="B25" s="19">
        <v>2041</v>
      </c>
      <c r="C25" s="19">
        <v>16.100000000000001</v>
      </c>
      <c r="D25" s="19">
        <v>171.1</v>
      </c>
      <c r="E25" s="19">
        <v>1988.1776</v>
      </c>
      <c r="F25" s="19">
        <v>-408.60989999999998</v>
      </c>
      <c r="G25" s="19">
        <v>44.023299999999999</v>
      </c>
    </row>
    <row r="26" spans="1:7">
      <c r="B26" s="19">
        <v>2135</v>
      </c>
      <c r="C26" s="19">
        <v>16.399999999999999</v>
      </c>
      <c r="D26" s="19">
        <v>171.7</v>
      </c>
      <c r="E26" s="19">
        <v>2078.4223000000002</v>
      </c>
      <c r="F26" s="19">
        <v>-434.61790000000002</v>
      </c>
      <c r="G26" s="19">
        <v>47.955399999999997</v>
      </c>
    </row>
    <row r="27" spans="1:7">
      <c r="B27" s="19">
        <v>2231</v>
      </c>
      <c r="C27" s="19">
        <v>14.4</v>
      </c>
      <c r="D27" s="19">
        <v>167.3</v>
      </c>
      <c r="E27" s="19">
        <v>2170.9739</v>
      </c>
      <c r="F27" s="19">
        <v>-459.67680000000001</v>
      </c>
      <c r="G27" s="19">
        <v>52.536700000000003</v>
      </c>
    </row>
    <row r="28" spans="1:7">
      <c r="B28" s="19">
        <v>2326</v>
      </c>
      <c r="C28" s="19">
        <v>12.7</v>
      </c>
      <c r="D28" s="19">
        <v>159.9</v>
      </c>
      <c r="E28" s="19">
        <v>2263.3332999999998</v>
      </c>
      <c r="F28" s="19">
        <v>-481.0104</v>
      </c>
      <c r="G28" s="19">
        <v>58.723300000000002</v>
      </c>
    </row>
    <row r="29" spans="1:7">
      <c r="B29" s="19">
        <v>2420</v>
      </c>
      <c r="C29" s="19">
        <v>13.9</v>
      </c>
      <c r="D29" s="19">
        <v>164.2</v>
      </c>
      <c r="E29" s="19">
        <v>2354.8126999999999</v>
      </c>
      <c r="F29" s="19">
        <v>-501.57929999999999</v>
      </c>
      <c r="G29" s="19">
        <v>65.3489</v>
      </c>
    </row>
    <row r="30" spans="1:7">
      <c r="B30" s="19">
        <v>2515</v>
      </c>
      <c r="C30" s="19">
        <v>15.8</v>
      </c>
      <c r="D30" s="19">
        <v>169.5</v>
      </c>
      <c r="E30" s="19">
        <v>2446.6397999999999</v>
      </c>
      <c r="F30" s="19">
        <v>-525.279</v>
      </c>
      <c r="G30" s="19">
        <v>70.813500000000005</v>
      </c>
    </row>
    <row r="31" spans="1:7">
      <c r="B31" s="19">
        <v>2610</v>
      </c>
      <c r="C31" s="19">
        <v>17.399999999999999</v>
      </c>
      <c r="D31" s="19">
        <v>173.6</v>
      </c>
      <c r="E31" s="19">
        <v>2537.6806999999999</v>
      </c>
      <c r="F31" s="19">
        <v>-552.11429999999996</v>
      </c>
      <c r="G31" s="19">
        <v>74.754199999999997</v>
      </c>
    </row>
    <row r="32" spans="1:7">
      <c r="B32" s="19">
        <v>2705</v>
      </c>
      <c r="C32" s="19">
        <v>16.899999999999999</v>
      </c>
      <c r="D32" s="19">
        <v>172.3</v>
      </c>
      <c r="E32" s="19">
        <v>2628.4566</v>
      </c>
      <c r="F32" s="19">
        <v>-579.9144</v>
      </c>
      <c r="G32" s="19">
        <v>78.187700000000007</v>
      </c>
    </row>
    <row r="33" spans="2:7">
      <c r="B33" s="19">
        <v>2800</v>
      </c>
      <c r="C33" s="19">
        <v>15.2</v>
      </c>
      <c r="D33" s="19">
        <v>171</v>
      </c>
      <c r="E33" s="19">
        <v>2719.7505999999998</v>
      </c>
      <c r="F33" s="19">
        <v>-605.90089999999998</v>
      </c>
      <c r="G33" s="19">
        <v>81.986400000000003</v>
      </c>
    </row>
    <row r="34" spans="2:7">
      <c r="B34" s="19">
        <v>2893</v>
      </c>
      <c r="C34" s="19">
        <v>15.5</v>
      </c>
      <c r="D34" s="19">
        <v>170.2</v>
      </c>
      <c r="E34" s="19">
        <v>2809.4328999999998</v>
      </c>
      <c r="F34" s="19">
        <v>-630.18790000000001</v>
      </c>
      <c r="G34" s="19">
        <v>86.008700000000005</v>
      </c>
    </row>
    <row r="35" spans="2:7">
      <c r="B35" s="19">
        <v>2988</v>
      </c>
      <c r="C35" s="19">
        <v>15.1</v>
      </c>
      <c r="D35" s="19">
        <v>172.8</v>
      </c>
      <c r="E35" s="19">
        <v>2901.0668000000001</v>
      </c>
      <c r="F35" s="19">
        <v>-654.97329999999999</v>
      </c>
      <c r="G35" s="19">
        <v>89.720299999999995</v>
      </c>
    </row>
    <row r="36" spans="2:7">
      <c r="B36" s="19">
        <v>3082</v>
      </c>
      <c r="C36" s="19">
        <v>14.5</v>
      </c>
      <c r="D36" s="19">
        <v>179</v>
      </c>
      <c r="E36" s="19">
        <v>2991.9535999999998</v>
      </c>
      <c r="F36" s="19">
        <v>-678.88829999999996</v>
      </c>
      <c r="G36" s="19">
        <v>91.460300000000004</v>
      </c>
    </row>
    <row r="37" spans="2:7">
      <c r="B37" s="19">
        <v>3176</v>
      </c>
      <c r="C37" s="19">
        <v>13.9</v>
      </c>
      <c r="D37" s="19">
        <v>174.7</v>
      </c>
      <c r="E37" s="19">
        <v>3083.0835999999999</v>
      </c>
      <c r="F37" s="19">
        <v>-701.89760000000001</v>
      </c>
      <c r="G37" s="19">
        <v>92.708699999999993</v>
      </c>
    </row>
    <row r="38" spans="2:7">
      <c r="B38" s="19">
        <v>3272</v>
      </c>
      <c r="C38" s="19">
        <v>13.5</v>
      </c>
      <c r="D38" s="19">
        <v>174.1</v>
      </c>
      <c r="E38" s="19">
        <v>3176.3521999999998</v>
      </c>
      <c r="F38" s="19">
        <v>-724.52539999999999</v>
      </c>
      <c r="G38" s="19">
        <v>94.925600000000003</v>
      </c>
    </row>
    <row r="39" spans="2:7">
      <c r="B39" s="19">
        <v>3365</v>
      </c>
      <c r="C39" s="19">
        <v>13.3</v>
      </c>
      <c r="D39" s="19">
        <v>173.9</v>
      </c>
      <c r="E39" s="19">
        <v>3266.8202999999999</v>
      </c>
      <c r="F39" s="19">
        <v>-745.95989999999995</v>
      </c>
      <c r="G39" s="19">
        <v>97.178200000000004</v>
      </c>
    </row>
    <row r="40" spans="2:7">
      <c r="B40" s="19">
        <v>3460</v>
      </c>
      <c r="C40" s="19">
        <v>12.3</v>
      </c>
      <c r="D40" s="19">
        <v>171.2</v>
      </c>
      <c r="E40" s="19">
        <v>3359.4591</v>
      </c>
      <c r="F40" s="19">
        <v>-766.82590000000005</v>
      </c>
      <c r="G40" s="19">
        <v>99.887500000000003</v>
      </c>
    </row>
    <row r="41" spans="2:7">
      <c r="B41" s="19">
        <v>3555</v>
      </c>
      <c r="C41" s="19">
        <v>11.4</v>
      </c>
      <c r="D41" s="19">
        <v>174.9</v>
      </c>
      <c r="E41" s="19">
        <v>3452.4349999999999</v>
      </c>
      <c r="F41" s="19">
        <v>-786.178</v>
      </c>
      <c r="G41" s="19">
        <v>102.27030000000001</v>
      </c>
    </row>
    <row r="42" spans="2:7">
      <c r="B42" s="19">
        <v>3650</v>
      </c>
      <c r="C42" s="19">
        <v>12.4</v>
      </c>
      <c r="D42" s="19">
        <v>177.3</v>
      </c>
      <c r="E42" s="19">
        <v>3545.3926999999999</v>
      </c>
      <c r="F42" s="19">
        <v>-805.71879999999999</v>
      </c>
      <c r="G42" s="19">
        <v>103.58540000000001</v>
      </c>
    </row>
    <row r="43" spans="2:7">
      <c r="B43" s="19">
        <v>3744</v>
      </c>
      <c r="C43" s="19">
        <v>12.6</v>
      </c>
      <c r="D43" s="19">
        <v>172.4</v>
      </c>
      <c r="E43" s="19">
        <v>3637.1671000000001</v>
      </c>
      <c r="F43" s="19">
        <v>-825.96339999999998</v>
      </c>
      <c r="G43" s="19">
        <v>105.4169</v>
      </c>
    </row>
    <row r="44" spans="2:7">
      <c r="B44" s="19">
        <v>3838</v>
      </c>
      <c r="C44" s="19">
        <v>13.5</v>
      </c>
      <c r="D44" s="19">
        <v>176</v>
      </c>
      <c r="E44" s="19">
        <v>3728.74</v>
      </c>
      <c r="F44" s="19">
        <v>-847.072</v>
      </c>
      <c r="G44" s="19">
        <v>107.53830000000001</v>
      </c>
    </row>
    <row r="45" spans="2:7">
      <c r="B45" s="19">
        <v>3931</v>
      </c>
      <c r="C45" s="19">
        <v>13.5</v>
      </c>
      <c r="D45" s="19">
        <v>173.6</v>
      </c>
      <c r="E45" s="19">
        <v>3819.1711</v>
      </c>
      <c r="F45" s="19">
        <v>-868.68849999999998</v>
      </c>
      <c r="G45" s="19">
        <v>109.5056</v>
      </c>
    </row>
    <row r="46" spans="2:7">
      <c r="B46" s="19">
        <v>4024</v>
      </c>
      <c r="C46" s="19">
        <v>13.1</v>
      </c>
      <c r="D46" s="19">
        <v>174.7</v>
      </c>
      <c r="E46" s="19">
        <v>3909.6767</v>
      </c>
      <c r="F46" s="19">
        <v>-889.97040000000004</v>
      </c>
      <c r="G46" s="19">
        <v>111.6891</v>
      </c>
    </row>
    <row r="47" spans="2:7">
      <c r="B47" s="19">
        <v>4118</v>
      </c>
      <c r="C47" s="19">
        <v>11.4</v>
      </c>
      <c r="D47" s="19">
        <v>176.9</v>
      </c>
      <c r="E47" s="19">
        <v>4001.5336000000002</v>
      </c>
      <c r="F47" s="19">
        <v>-909.85540000000003</v>
      </c>
      <c r="G47" s="19">
        <v>113.1756</v>
      </c>
    </row>
    <row r="48" spans="2:7">
      <c r="B48" s="19">
        <v>4213</v>
      </c>
      <c r="C48" s="19">
        <v>10</v>
      </c>
      <c r="D48" s="19">
        <v>177.8</v>
      </c>
      <c r="E48" s="19">
        <v>4094.8795</v>
      </c>
      <c r="F48" s="19">
        <v>-927.47349999999994</v>
      </c>
      <c r="G48" s="19">
        <v>114</v>
      </c>
    </row>
    <row r="49" spans="2:7">
      <c r="B49" s="19">
        <v>4307</v>
      </c>
      <c r="C49" s="19">
        <v>12.3</v>
      </c>
      <c r="D49" s="19">
        <v>178.1</v>
      </c>
      <c r="E49" s="19">
        <v>4187.0990000000002</v>
      </c>
      <c r="F49" s="19">
        <v>-945.63829999999996</v>
      </c>
      <c r="G49" s="19">
        <v>114.6454</v>
      </c>
    </row>
    <row r="50" spans="2:7">
      <c r="B50" s="19">
        <v>4400</v>
      </c>
      <c r="C50" s="19">
        <v>11.7</v>
      </c>
      <c r="D50" s="19">
        <v>174.2</v>
      </c>
      <c r="E50" s="19">
        <v>4278.0679</v>
      </c>
      <c r="F50" s="19">
        <v>-964.92060000000004</v>
      </c>
      <c r="G50" s="19">
        <v>115.9267</v>
      </c>
    </row>
    <row r="51" spans="2:7">
      <c r="B51" s="19">
        <v>4495</v>
      </c>
      <c r="C51" s="19">
        <v>12.2</v>
      </c>
      <c r="D51" s="19">
        <v>174.8</v>
      </c>
      <c r="E51" s="19">
        <v>4371.0087999999996</v>
      </c>
      <c r="F51" s="19">
        <v>-984.50040000000001</v>
      </c>
      <c r="G51" s="19">
        <v>117.8099</v>
      </c>
    </row>
    <row r="52" spans="2:7">
      <c r="B52" s="19">
        <v>4589</v>
      </c>
      <c r="C52" s="19">
        <v>10.9</v>
      </c>
      <c r="D52" s="19">
        <v>174.1</v>
      </c>
      <c r="E52" s="19">
        <v>4463.1034</v>
      </c>
      <c r="F52" s="19">
        <v>-1003.2329999999999</v>
      </c>
      <c r="G52" s="19">
        <v>119.6238</v>
      </c>
    </row>
    <row r="53" spans="2:7">
      <c r="B53" s="19">
        <v>4684</v>
      </c>
      <c r="C53" s="19">
        <v>9.6999999999999993</v>
      </c>
      <c r="D53" s="19">
        <v>171</v>
      </c>
      <c r="E53" s="19">
        <v>4556.5715</v>
      </c>
      <c r="F53" s="19">
        <v>-1020.0729</v>
      </c>
      <c r="G53" s="19">
        <v>121.7991</v>
      </c>
    </row>
    <row r="54" spans="2:7">
      <c r="B54" s="19">
        <v>4778</v>
      </c>
      <c r="C54" s="19">
        <v>8.1999999999999993</v>
      </c>
      <c r="D54" s="19">
        <v>171.2</v>
      </c>
      <c r="E54" s="19">
        <v>4649.4243999999999</v>
      </c>
      <c r="F54" s="19">
        <v>-1034.5199</v>
      </c>
      <c r="G54" s="19">
        <v>124.06359999999999</v>
      </c>
    </row>
    <row r="55" spans="2:7">
      <c r="B55" s="19">
        <v>4873</v>
      </c>
      <c r="C55" s="19">
        <v>8</v>
      </c>
      <c r="D55" s="19">
        <v>170.2</v>
      </c>
      <c r="E55" s="19">
        <v>4743.4766</v>
      </c>
      <c r="F55" s="19">
        <v>-1047.7293</v>
      </c>
      <c r="G55" s="19">
        <v>126.2253</v>
      </c>
    </row>
    <row r="56" spans="2:7">
      <c r="B56" s="19">
        <v>4967</v>
      </c>
      <c r="C56" s="19">
        <v>7.5</v>
      </c>
      <c r="D56" s="19">
        <v>170.1</v>
      </c>
      <c r="E56" s="19">
        <v>4836.6176999999998</v>
      </c>
      <c r="F56" s="19">
        <v>-1060.2184999999999</v>
      </c>
      <c r="G56" s="19">
        <v>128.39340000000001</v>
      </c>
    </row>
    <row r="57" spans="2:7">
      <c r="B57" s="19">
        <v>5060</v>
      </c>
      <c r="C57" s="19">
        <v>6.5</v>
      </c>
      <c r="D57" s="19">
        <v>167.6</v>
      </c>
      <c r="E57" s="19">
        <v>4928.9236000000001</v>
      </c>
      <c r="F57" s="19">
        <v>-1071.3389999999999</v>
      </c>
      <c r="G57" s="19">
        <v>130.56729999999999</v>
      </c>
    </row>
    <row r="58" spans="2:7">
      <c r="B58" s="19">
        <v>5153</v>
      </c>
      <c r="C58" s="19">
        <v>5.5</v>
      </c>
      <c r="D58" s="19">
        <v>166.9</v>
      </c>
      <c r="E58" s="19">
        <v>5021.4129000000003</v>
      </c>
      <c r="F58" s="19">
        <v>-1080.8212000000001</v>
      </c>
      <c r="G58" s="19">
        <v>132.7079</v>
      </c>
    </row>
    <row r="59" spans="2:7">
      <c r="B59" s="19">
        <v>5344</v>
      </c>
      <c r="C59" s="19">
        <v>4</v>
      </c>
      <c r="D59" s="19">
        <v>163.6</v>
      </c>
      <c r="E59" s="19">
        <v>5211.7519000000002</v>
      </c>
      <c r="F59" s="19">
        <v>-1096.1279</v>
      </c>
      <c r="G59" s="19">
        <v>136.6636</v>
      </c>
    </row>
    <row r="60" spans="2:7">
      <c r="B60" s="19">
        <v>5532</v>
      </c>
      <c r="C60" s="19">
        <v>3</v>
      </c>
      <c r="D60" s="19">
        <v>157.1</v>
      </c>
      <c r="E60" s="19">
        <v>5399.3995999999997</v>
      </c>
      <c r="F60" s="19">
        <v>-1106.9503999999999</v>
      </c>
      <c r="G60" s="19">
        <v>140.42939999999999</v>
      </c>
    </row>
    <row r="61" spans="2:7">
      <c r="B61" s="19">
        <v>5720</v>
      </c>
      <c r="C61" s="19">
        <v>2.5</v>
      </c>
      <c r="D61" s="19">
        <v>158</v>
      </c>
      <c r="E61" s="19">
        <v>5587.1824999999999</v>
      </c>
      <c r="F61" s="19">
        <v>-1115.2840000000001</v>
      </c>
      <c r="G61" s="19">
        <v>143.87970000000001</v>
      </c>
    </row>
    <row r="62" spans="2:7">
      <c r="B62" s="19">
        <v>5910</v>
      </c>
      <c r="C62" s="19">
        <v>2.2999999999999998</v>
      </c>
      <c r="D62" s="19">
        <v>152</v>
      </c>
      <c r="E62" s="19">
        <v>5777.0159999999996</v>
      </c>
      <c r="F62" s="19">
        <v>-1122.4922999999999</v>
      </c>
      <c r="G62" s="19">
        <v>147.22190000000001</v>
      </c>
    </row>
    <row r="63" spans="2:7">
      <c r="B63" s="19">
        <v>6098</v>
      </c>
      <c r="C63" s="19">
        <v>2.2000000000000002</v>
      </c>
      <c r="D63" s="19">
        <v>128.4</v>
      </c>
      <c r="E63" s="19">
        <v>5964.8751000000002</v>
      </c>
      <c r="F63" s="19">
        <v>-1128.0646999999999</v>
      </c>
      <c r="G63" s="19">
        <v>151.821</v>
      </c>
    </row>
    <row r="64" spans="2:7">
      <c r="B64" s="19">
        <v>6287</v>
      </c>
      <c r="C64" s="19">
        <v>3.1</v>
      </c>
      <c r="D64" s="19">
        <v>113.4</v>
      </c>
      <c r="E64" s="19">
        <v>6153.6732000000002</v>
      </c>
      <c r="F64" s="19">
        <v>-1132.3477</v>
      </c>
      <c r="G64" s="19">
        <v>159.35429999999999</v>
      </c>
    </row>
    <row r="65" spans="2:7">
      <c r="B65" s="19">
        <v>6476</v>
      </c>
      <c r="C65" s="19">
        <v>1.6</v>
      </c>
      <c r="D65" s="19">
        <v>88</v>
      </c>
      <c r="E65" s="19">
        <v>6342.5135</v>
      </c>
      <c r="F65" s="19">
        <v>-1134.2854</v>
      </c>
      <c r="G65" s="19">
        <v>166.68199999999999</v>
      </c>
    </row>
    <row r="66" spans="2:7">
      <c r="B66" s="19">
        <v>6759</v>
      </c>
      <c r="C66" s="19">
        <v>0.4</v>
      </c>
      <c r="D66" s="19">
        <v>29.1</v>
      </c>
      <c r="E66" s="19">
        <v>6625.4696999999996</v>
      </c>
      <c r="F66" s="19">
        <v>-1133.2843</v>
      </c>
      <c r="G66" s="19">
        <v>171.1112</v>
      </c>
    </row>
    <row r="67" spans="2:7">
      <c r="B67" s="19">
        <v>6942</v>
      </c>
      <c r="C67" s="19">
        <v>0.5</v>
      </c>
      <c r="D67" s="19">
        <v>33</v>
      </c>
      <c r="E67" s="19">
        <v>6808.4639999999999</v>
      </c>
      <c r="F67" s="19">
        <v>-1132.0564999999999</v>
      </c>
      <c r="G67" s="19">
        <v>171.85669999999999</v>
      </c>
    </row>
    <row r="68" spans="2:7">
      <c r="B68" s="19">
        <v>7322</v>
      </c>
      <c r="C68" s="19">
        <v>0.2</v>
      </c>
      <c r="D68" s="19">
        <v>110.5</v>
      </c>
      <c r="E68" s="19">
        <v>7188.4579999999996</v>
      </c>
      <c r="F68" s="19">
        <v>-1130.8982000000001</v>
      </c>
      <c r="G68" s="19">
        <v>173.381</v>
      </c>
    </row>
    <row r="69" spans="2:7">
      <c r="B69" s="19">
        <v>7542</v>
      </c>
      <c r="C69" s="19">
        <v>1.1000000000000001</v>
      </c>
      <c r="D69" s="19">
        <v>95.3</v>
      </c>
      <c r="E69" s="19">
        <v>7408.4417000000003</v>
      </c>
      <c r="F69" s="19">
        <v>-1131.2276999999999</v>
      </c>
      <c r="G69" s="19">
        <v>175.8434</v>
      </c>
    </row>
    <row r="70" spans="2:7">
      <c r="B70" s="19">
        <v>7593</v>
      </c>
      <c r="C70" s="19">
        <v>1.1000000000000001</v>
      </c>
      <c r="D70" s="19">
        <v>95.3</v>
      </c>
      <c r="E70" s="19">
        <v>7459.4323000000004</v>
      </c>
      <c r="F70" s="19">
        <v>-1131.3181999999999</v>
      </c>
      <c r="G70" s="19">
        <v>176.81829999999999</v>
      </c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2012-05-30T19:10:05Z</dcterms:modified>
</cp:coreProperties>
</file>