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<sst xmlns="http://schemas.openxmlformats.org/spreadsheetml/2006/main" count="42" uniqueCount="38">
  <si>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</si>
  <si>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</si>
  <si>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</si>
  <si>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</si>
  <si>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</si>
  <si>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</si>
  <si>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</si>
  <si>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</si>
  <si>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</si>
  <si>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</si>
  <si>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</si>
  <si>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</si>
  <si>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</si>
  <si>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</si>
  <si>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</si>
  <si>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</si>
  <si>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</si>
  <si>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</si>
  <si>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</si>
  <si>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</si>
  <si>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</si>
  <si>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</si>
  <si>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</si>
  <si>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</si>
  <si>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</si>
  <si>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</si>
  <si>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</si>
  <si>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</si>
  <si>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</si>
  <si>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</si>
  <si>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</si>
  <si>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</si>
  <si>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</si>
  <si>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</si>
  <si>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Kohlhoff AC09-65HN</t>
  </si>
  <si>
    <t>SE/NE S8 T7N R63W</t>
  </si>
  <si>
    <t>Actual</t>
  </si>
  <si>
    <t>05-123-34901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</si>
</sst>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5" xfId="0" applyFill="1" applyBorder="1"/>
    <xf numFmtId="0" fontId="4" fillId="0" borderId="0" xfId="1" applyFont="1" applyBorder="1" applyAlignment="1" applyProtection="1">
      <alignment horizontal="center"/>
      <protection locked="0"/>
    </xf>
    <xf numFmtId="164" fontId="4" fillId="0" borderId="0" xfId="1" applyNumberFormat="1" applyBorder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C10" sqref="C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3">
        <v>1105</v>
      </c>
      <c r="C2" s="24">
        <v>0</v>
      </c>
      <c r="D2" s="24">
        <v>0</v>
      </c>
      <c r="E2" s="25">
        <v>1105</v>
      </c>
      <c r="F2" s="25">
        <v>0</v>
      </c>
      <c r="G2" s="25">
        <v>0</v>
      </c>
    </row>
    <row r="3" spans="1:11" ht="15.75" thickBot="1">
      <c r="A3" s="11" t="s">
        <v>33</v>
      </c>
      <c r="B3" s="20">
        <v>1287</v>
      </c>
      <c r="C3" s="21">
        <v>0.1</v>
      </c>
      <c r="D3" s="21">
        <v>350.4</v>
      </c>
      <c r="E3" s="25">
        <v>1287</v>
      </c>
      <c r="F3" s="25">
        <v>0.16</v>
      </c>
      <c r="G3" s="25">
        <v>-0.03</v>
      </c>
    </row>
    <row r="4" spans="1:11" ht="15.75" thickBot="1">
      <c r="A4" s="8" t="s">
        <v>8</v>
      </c>
      <c r="B4" s="20">
        <v>1565</v>
      </c>
      <c r="C4" s="21">
        <v>0.3</v>
      </c>
      <c r="D4" s="21">
        <v>90.4</v>
      </c>
      <c r="E4" s="25">
        <v>1565</v>
      </c>
      <c r="F4" s="25">
        <v>0.39</v>
      </c>
      <c r="G4" s="25">
        <v>0.66</v>
      </c>
    </row>
    <row r="5" spans="1:11" ht="15.75" thickBot="1">
      <c r="A5" s="12">
        <v>100322</v>
      </c>
      <c r="B5" s="20">
        <v>1847</v>
      </c>
      <c r="C5" s="21">
        <v>0.6</v>
      </c>
      <c r="D5" s="21">
        <v>86</v>
      </c>
      <c r="E5" s="25">
        <v>1846.99</v>
      </c>
      <c r="F5" s="25">
        <v>0.49</v>
      </c>
      <c r="G5" s="25">
        <v>2.87</v>
      </c>
    </row>
    <row r="6" spans="1:11" ht="15.75" thickBot="1">
      <c r="A6" s="9" t="s">
        <v>9</v>
      </c>
      <c r="B6" s="20">
        <v>2128</v>
      </c>
      <c r="C6" s="21">
        <v>0.5</v>
      </c>
      <c r="D6" s="21">
        <v>346.3</v>
      </c>
      <c r="E6" s="25">
        <v>2127.98</v>
      </c>
      <c r="F6" s="25">
        <v>1.78</v>
      </c>
      <c r="G6" s="25">
        <v>4.05</v>
      </c>
    </row>
    <row r="7" spans="1:11" ht="15.75" thickBot="1">
      <c r="A7" s="13" t="s">
        <v>34</v>
      </c>
      <c r="B7" s="20">
        <v>2408</v>
      </c>
      <c r="C7" s="21">
        <v>0.1</v>
      </c>
      <c r="D7" s="21">
        <v>334.4</v>
      </c>
      <c r="E7" s="25">
        <v>2407.98</v>
      </c>
      <c r="F7" s="25">
        <v>3.19</v>
      </c>
      <c r="G7" s="25">
        <v>3.65</v>
      </c>
    </row>
    <row r="8" spans="1:11" ht="15.75" thickBot="1">
      <c r="A8" s="16" t="s">
        <v>12</v>
      </c>
      <c r="B8" s="20">
        <v>2501</v>
      </c>
      <c r="C8" s="21">
        <v>1.5</v>
      </c>
      <c r="D8" s="21">
        <v>72.099999999999994</v>
      </c>
      <c r="E8" s="25">
        <v>2500.9699999999998</v>
      </c>
      <c r="F8" s="25">
        <v>3.64</v>
      </c>
      <c r="G8" s="25">
        <v>4.78</v>
      </c>
    </row>
    <row r="9" spans="1:11" ht="15.75" thickBot="1">
      <c r="A9" s="13" t="s">
        <v>37</v>
      </c>
      <c r="B9" s="20">
        <v>2594</v>
      </c>
      <c r="C9" s="21">
        <v>2.9</v>
      </c>
      <c r="D9" s="21">
        <v>89</v>
      </c>
      <c r="E9" s="25">
        <v>2593.9</v>
      </c>
      <c r="F9" s="25">
        <v>4.05</v>
      </c>
      <c r="G9" s="25">
        <v>8.2899999999999991</v>
      </c>
    </row>
    <row r="10" spans="1:11" ht="15.75" thickBot="1">
      <c r="A10" s="14" t="s">
        <v>11</v>
      </c>
      <c r="B10" s="20">
        <v>2686</v>
      </c>
      <c r="C10" s="21">
        <v>5.3</v>
      </c>
      <c r="D10" s="21">
        <v>85.7</v>
      </c>
      <c r="E10" s="25">
        <v>2685.65</v>
      </c>
      <c r="F10" s="25">
        <v>4.41</v>
      </c>
      <c r="G10" s="25">
        <v>14.85</v>
      </c>
    </row>
    <row r="11" spans="1:11" ht="15.75" thickBot="1">
      <c r="A11" s="19" t="s">
        <v>35</v>
      </c>
      <c r="B11" s="20">
        <v>2779</v>
      </c>
      <c r="C11" s="21">
        <v>7.1</v>
      </c>
      <c r="D11" s="21">
        <v>94.1</v>
      </c>
      <c r="E11" s="25">
        <v>2778.11</v>
      </c>
      <c r="F11" s="25">
        <v>4.32</v>
      </c>
      <c r="G11" s="25">
        <v>24.87</v>
      </c>
    </row>
    <row r="12" spans="1:11" ht="15.75" thickBot="1">
      <c r="A12" s="14" t="s">
        <v>10</v>
      </c>
      <c r="B12" s="20">
        <v>2871</v>
      </c>
      <c r="C12" s="21">
        <v>9.1999999999999993</v>
      </c>
      <c r="D12" s="21">
        <v>98.8</v>
      </c>
      <c r="E12" s="25">
        <v>2869.18</v>
      </c>
      <c r="F12" s="25">
        <v>2.79</v>
      </c>
      <c r="G12" s="25">
        <v>37.81</v>
      </c>
    </row>
    <row r="13" spans="1:11" ht="15.75" thickBot="1">
      <c r="A13" s="13" t="s">
        <v>36</v>
      </c>
      <c r="B13" s="20">
        <v>2964</v>
      </c>
      <c r="C13" s="21">
        <v>9.5</v>
      </c>
      <c r="D13" s="21">
        <v>97.4</v>
      </c>
      <c r="E13" s="25">
        <v>2960.94</v>
      </c>
      <c r="F13" s="25">
        <v>0.66</v>
      </c>
      <c r="G13" s="25">
        <v>52.77</v>
      </c>
    </row>
    <row r="14" spans="1:11" ht="15.75" thickBot="1">
      <c r="A14" s="14" t="s">
        <v>29</v>
      </c>
      <c r="B14" s="20">
        <v>3059</v>
      </c>
      <c r="C14" s="21">
        <v>8.6</v>
      </c>
      <c r="D14" s="21">
        <v>98.3</v>
      </c>
      <c r="E14" s="25">
        <v>3054.76</v>
      </c>
      <c r="F14" s="25">
        <v>-1.37</v>
      </c>
      <c r="G14" s="25">
        <v>67.569999999999993</v>
      </c>
    </row>
    <row r="15" spans="1:11" ht="15.75" thickBot="1">
      <c r="A15" t="str">
        <f>INDEX(Lookup!E2:E5,Lookup!F2)</f>
        <v>Horizontal</v>
      </c>
      <c r="B15" s="20">
        <v>3154</v>
      </c>
      <c r="C15" s="21">
        <v>8.1</v>
      </c>
      <c r="D15" s="21">
        <v>99</v>
      </c>
      <c r="E15" s="25">
        <v>3148.75</v>
      </c>
      <c r="F15" s="25">
        <v>-3.44</v>
      </c>
      <c r="G15" s="25">
        <v>81.209999999999994</v>
      </c>
    </row>
    <row r="16" spans="1:11" ht="15.75" thickBot="1">
      <c r="A16" s="14" t="s">
        <v>13</v>
      </c>
      <c r="B16" s="20">
        <v>3249</v>
      </c>
      <c r="C16" s="21">
        <v>7.6</v>
      </c>
      <c r="D16" s="21">
        <v>97.8</v>
      </c>
      <c r="E16" s="25">
        <v>3242.86</v>
      </c>
      <c r="F16" s="25">
        <v>-5.34</v>
      </c>
      <c r="G16" s="25">
        <v>94.05</v>
      </c>
    </row>
    <row r="17" spans="1:7" ht="15.75" thickBot="1">
      <c r="A17" t="str">
        <f>INDEX(Lookup!A2:A4,Lookup!B2)</f>
        <v>Grid</v>
      </c>
      <c r="B17" s="20">
        <v>3344</v>
      </c>
      <c r="C17" s="21">
        <v>6.9</v>
      </c>
      <c r="D17" s="21">
        <v>97.1</v>
      </c>
      <c r="E17" s="26">
        <v>3337.1</v>
      </c>
      <c r="F17" s="26">
        <v>-6.9</v>
      </c>
      <c r="G17" s="26">
        <v>105.93</v>
      </c>
    </row>
    <row r="18" spans="1:7" ht="15.75" thickBot="1">
      <c r="A18" s="14" t="s">
        <v>15</v>
      </c>
      <c r="B18" s="20">
        <v>3439</v>
      </c>
      <c r="C18" s="21">
        <v>6.1</v>
      </c>
      <c r="D18" s="21">
        <v>96.5</v>
      </c>
      <c r="E18" s="26">
        <v>3431.49</v>
      </c>
      <c r="F18" s="26">
        <v>-8.18</v>
      </c>
      <c r="G18" s="26">
        <v>116.61</v>
      </c>
    </row>
    <row r="19" spans="1:7">
      <c r="A19" t="str">
        <f>INDEX(Lookup!C2:C12,Lookup!D2)</f>
        <v>SPCS-Colorado North-NAD83</v>
      </c>
      <c r="B19" s="20">
        <v>3534</v>
      </c>
      <c r="C19" s="21">
        <v>4.4000000000000004</v>
      </c>
      <c r="D19" s="21">
        <v>103.4</v>
      </c>
      <c r="E19" s="26">
        <v>3526.09</v>
      </c>
      <c r="F19" s="26">
        <v>-9.59</v>
      </c>
      <c r="G19" s="26">
        <v>125.17</v>
      </c>
    </row>
    <row r="20" spans="1:7">
      <c r="B20" s="20">
        <v>3629</v>
      </c>
      <c r="C20" s="21">
        <v>2.2999999999999998</v>
      </c>
      <c r="D20" s="21">
        <v>107.4</v>
      </c>
      <c r="E20" s="26">
        <v>3620.92</v>
      </c>
      <c r="F20" s="26">
        <v>-11.01</v>
      </c>
      <c r="G20" s="26">
        <v>130.54</v>
      </c>
    </row>
    <row r="21" spans="1:7">
      <c r="B21" s="20">
        <v>3724</v>
      </c>
      <c r="C21" s="21">
        <v>0.5</v>
      </c>
      <c r="D21" s="21">
        <v>26.8</v>
      </c>
      <c r="E21" s="26">
        <v>3715.89</v>
      </c>
      <c r="F21" s="26">
        <v>-11.21</v>
      </c>
      <c r="G21" s="26">
        <v>132.54</v>
      </c>
    </row>
    <row r="22" spans="1:7">
      <c r="B22" s="20">
        <v>3914</v>
      </c>
      <c r="C22" s="21">
        <v>0.4</v>
      </c>
      <c r="D22" s="21">
        <v>318.60000000000002</v>
      </c>
      <c r="E22" s="26">
        <v>3905.89</v>
      </c>
      <c r="F22" s="26">
        <v>-9.9700000000000006</v>
      </c>
      <c r="G22" s="26">
        <v>132.47999999999999</v>
      </c>
    </row>
    <row r="23" spans="1:7">
      <c r="B23" s="20">
        <v>4199</v>
      </c>
      <c r="C23" s="21">
        <v>0.3</v>
      </c>
      <c r="D23" s="21">
        <v>99.7</v>
      </c>
      <c r="E23" s="26">
        <v>4190.88</v>
      </c>
      <c r="F23" s="26">
        <v>-9.35</v>
      </c>
      <c r="G23" s="26">
        <v>132.55000000000001</v>
      </c>
    </row>
    <row r="24" spans="1:7">
      <c r="B24" s="20">
        <v>4484</v>
      </c>
      <c r="C24" s="21">
        <v>1.4</v>
      </c>
      <c r="D24" s="21">
        <v>174.1</v>
      </c>
      <c r="E24" s="26">
        <v>4475.8500000000004</v>
      </c>
      <c r="F24" s="26">
        <v>-12.94</v>
      </c>
      <c r="G24" s="26">
        <v>133.65</v>
      </c>
    </row>
    <row r="25" spans="1:7">
      <c r="B25" s="20">
        <v>4579</v>
      </c>
      <c r="C25" s="21">
        <v>1</v>
      </c>
      <c r="D25" s="21">
        <v>232.3</v>
      </c>
      <c r="E25" s="26">
        <v>4570.83</v>
      </c>
      <c r="F25" s="26">
        <v>-14.6</v>
      </c>
      <c r="G25" s="26">
        <v>133.11000000000001</v>
      </c>
    </row>
    <row r="26" spans="1:7">
      <c r="B26" s="20">
        <v>4674</v>
      </c>
      <c r="C26" s="21">
        <v>1.7</v>
      </c>
      <c r="D26" s="21">
        <v>263.2</v>
      </c>
      <c r="E26" s="26">
        <v>4665.8100000000004</v>
      </c>
      <c r="F26" s="26">
        <v>-15.27</v>
      </c>
      <c r="G26" s="26">
        <v>131.06</v>
      </c>
    </row>
    <row r="27" spans="1:7">
      <c r="B27" s="20">
        <v>4769</v>
      </c>
      <c r="C27" s="21">
        <v>2.8</v>
      </c>
      <c r="D27" s="21">
        <v>236.8</v>
      </c>
      <c r="E27" s="26">
        <v>4760.74</v>
      </c>
      <c r="F27" s="26">
        <v>-16.71</v>
      </c>
      <c r="G27" s="26">
        <v>127.72</v>
      </c>
    </row>
    <row r="28" spans="1:7">
      <c r="B28" s="20">
        <v>4864</v>
      </c>
      <c r="C28" s="21">
        <v>1.1000000000000001</v>
      </c>
      <c r="D28" s="21">
        <v>288.5</v>
      </c>
      <c r="E28" s="26">
        <v>4855.68</v>
      </c>
      <c r="F28" s="26">
        <v>-17.690000000000001</v>
      </c>
      <c r="G28" s="26">
        <v>124.91</v>
      </c>
    </row>
    <row r="29" spans="1:7">
      <c r="B29" s="20">
        <v>4959</v>
      </c>
      <c r="C29" s="21">
        <v>2.2999999999999998</v>
      </c>
      <c r="D29" s="21">
        <v>14.6</v>
      </c>
      <c r="E29" s="26">
        <v>4950.6499999999996</v>
      </c>
      <c r="F29" s="26">
        <v>-15.56</v>
      </c>
      <c r="G29" s="26">
        <v>124.52</v>
      </c>
    </row>
    <row r="30" spans="1:7">
      <c r="B30" s="20">
        <v>5054</v>
      </c>
      <c r="C30" s="21">
        <v>1.9</v>
      </c>
      <c r="D30" s="21">
        <v>22.5</v>
      </c>
      <c r="E30" s="26">
        <v>5045.59</v>
      </c>
      <c r="F30" s="26">
        <v>-12.26</v>
      </c>
      <c r="G30" s="26">
        <v>125.61</v>
      </c>
    </row>
    <row r="31" spans="1:7">
      <c r="B31" s="20">
        <v>5149</v>
      </c>
      <c r="C31" s="21">
        <v>1.2</v>
      </c>
      <c r="D31" s="21">
        <v>19</v>
      </c>
      <c r="E31" s="26">
        <v>5140.55</v>
      </c>
      <c r="F31" s="26">
        <v>-9.86</v>
      </c>
      <c r="G31" s="26">
        <v>126.53</v>
      </c>
    </row>
    <row r="32" spans="1:7">
      <c r="B32" s="20">
        <v>5340</v>
      </c>
      <c r="C32" s="21">
        <v>1.3</v>
      </c>
      <c r="D32" s="21">
        <v>26.2</v>
      </c>
      <c r="E32" s="26">
        <v>5331.51</v>
      </c>
      <c r="F32" s="26">
        <v>-6.03</v>
      </c>
      <c r="G32" s="26">
        <v>128.13999999999999</v>
      </c>
    </row>
    <row r="33" spans="2:7">
      <c r="B33" s="20">
        <v>5625</v>
      </c>
      <c r="C33" s="21">
        <v>1.1000000000000001</v>
      </c>
      <c r="D33" s="21">
        <v>345.5</v>
      </c>
      <c r="E33" s="26">
        <v>5616.45</v>
      </c>
      <c r="F33" s="26">
        <v>-0.48</v>
      </c>
      <c r="G33" s="26">
        <v>128.88</v>
      </c>
    </row>
    <row r="34" spans="2:7">
      <c r="B34" s="20">
        <v>5910</v>
      </c>
      <c r="C34" s="21">
        <v>0.8</v>
      </c>
      <c r="D34" s="21">
        <v>309.39999999999998</v>
      </c>
      <c r="E34" s="26">
        <v>5901.41</v>
      </c>
      <c r="F34" s="26">
        <v>3.43</v>
      </c>
      <c r="G34" s="26">
        <v>126.66</v>
      </c>
    </row>
    <row r="35" spans="2:7">
      <c r="B35" s="20">
        <v>6030</v>
      </c>
      <c r="C35" s="21">
        <v>1.1000000000000001</v>
      </c>
      <c r="D35" s="21">
        <v>292.39999999999998</v>
      </c>
      <c r="E35" s="26">
        <v>6021.4</v>
      </c>
      <c r="F35" s="26">
        <v>4.4000000000000004</v>
      </c>
      <c r="G35" s="26">
        <v>124.95</v>
      </c>
    </row>
    <row r="36" spans="2:7">
      <c r="B36" s="20">
        <v>6125</v>
      </c>
      <c r="C36" s="21">
        <v>3.3</v>
      </c>
      <c r="D36" s="21">
        <v>71.2</v>
      </c>
      <c r="E36" s="26">
        <v>6116.35</v>
      </c>
      <c r="F36" s="26">
        <v>5.63</v>
      </c>
      <c r="G36" s="26">
        <v>126.7</v>
      </c>
    </row>
    <row r="37" spans="2:7">
      <c r="B37" s="20">
        <v>6170</v>
      </c>
      <c r="C37" s="21">
        <v>8.6999999999999993</v>
      </c>
      <c r="D37" s="21">
        <v>78.3</v>
      </c>
      <c r="E37" s="26">
        <v>6161.09</v>
      </c>
      <c r="F37" s="26">
        <v>6.74</v>
      </c>
      <c r="G37" s="26">
        <v>131.26</v>
      </c>
    </row>
    <row r="38" spans="2:7">
      <c r="B38" s="20">
        <v>6220</v>
      </c>
      <c r="C38" s="21">
        <v>13</v>
      </c>
      <c r="D38" s="21">
        <v>77.400000000000006</v>
      </c>
      <c r="E38" s="26">
        <v>6210.18</v>
      </c>
      <c r="F38" s="26">
        <v>8.74</v>
      </c>
      <c r="G38" s="26">
        <v>140.44999999999999</v>
      </c>
    </row>
    <row r="39" spans="2:7">
      <c r="B39" s="20">
        <v>6265</v>
      </c>
      <c r="C39" s="21">
        <v>17</v>
      </c>
      <c r="D39" s="21">
        <v>81.3</v>
      </c>
      <c r="E39" s="26">
        <v>6253.64</v>
      </c>
      <c r="F39" s="26">
        <v>10.84</v>
      </c>
      <c r="G39" s="26">
        <v>151.9</v>
      </c>
    </row>
    <row r="40" spans="2:7">
      <c r="B40" s="20">
        <v>6315</v>
      </c>
      <c r="C40" s="21">
        <v>20.6</v>
      </c>
      <c r="D40" s="21">
        <v>87.4</v>
      </c>
      <c r="E40" s="26">
        <v>6300.97</v>
      </c>
      <c r="F40" s="26">
        <v>12.34</v>
      </c>
      <c r="G40" s="26">
        <v>167.92</v>
      </c>
    </row>
    <row r="41" spans="2:7">
      <c r="B41" s="20">
        <v>6365</v>
      </c>
      <c r="C41" s="21">
        <v>24.9</v>
      </c>
      <c r="D41" s="21">
        <v>89.9</v>
      </c>
      <c r="E41" s="26">
        <v>6347.07</v>
      </c>
      <c r="F41" s="26">
        <v>12.76</v>
      </c>
      <c r="G41" s="26">
        <v>187.24</v>
      </c>
    </row>
    <row r="42" spans="2:7">
      <c r="B42" s="20">
        <v>6409</v>
      </c>
      <c r="C42" s="21">
        <v>29.3</v>
      </c>
      <c r="D42" s="21">
        <v>92.2</v>
      </c>
      <c r="E42" s="26">
        <v>6386.23</v>
      </c>
      <c r="F42" s="26">
        <v>12.36</v>
      </c>
      <c r="G42" s="26">
        <v>207.27</v>
      </c>
    </row>
    <row r="43" spans="2:7">
      <c r="B43" s="20">
        <v>6454</v>
      </c>
      <c r="C43" s="21">
        <v>33.799999999999997</v>
      </c>
      <c r="D43" s="21">
        <v>92</v>
      </c>
      <c r="E43" s="26">
        <v>6424.57</v>
      </c>
      <c r="F43" s="26">
        <v>11.5</v>
      </c>
      <c r="G43" s="26">
        <v>230.8</v>
      </c>
    </row>
    <row r="44" spans="2:7">
      <c r="B44" s="20">
        <v>6504</v>
      </c>
      <c r="C44" s="21">
        <v>38</v>
      </c>
      <c r="D44" s="21">
        <v>93.2</v>
      </c>
      <c r="E44" s="26">
        <v>6465.06</v>
      </c>
      <c r="F44" s="26">
        <v>10.16</v>
      </c>
      <c r="G44" s="26">
        <v>260.08</v>
      </c>
    </row>
    <row r="45" spans="2:7">
      <c r="B45" s="20">
        <v>6539</v>
      </c>
      <c r="C45" s="21">
        <v>41.3</v>
      </c>
      <c r="D45" s="21">
        <v>92.8</v>
      </c>
      <c r="E45" s="26">
        <v>6492.01</v>
      </c>
      <c r="F45" s="26">
        <v>8.99</v>
      </c>
      <c r="G45" s="26">
        <v>282.38</v>
      </c>
    </row>
    <row r="46" spans="2:7">
      <c r="B46" s="20">
        <v>6599</v>
      </c>
      <c r="C46" s="21">
        <v>43.7</v>
      </c>
      <c r="D46" s="21">
        <v>93.9</v>
      </c>
      <c r="E46" s="26">
        <v>6536.24</v>
      </c>
      <c r="F46" s="26">
        <v>6.61</v>
      </c>
      <c r="G46" s="26">
        <v>322.83999999999997</v>
      </c>
    </row>
    <row r="47" spans="2:7">
      <c r="B47" s="20">
        <v>6649</v>
      </c>
      <c r="C47" s="21">
        <v>47.8</v>
      </c>
      <c r="D47" s="21">
        <v>94.3</v>
      </c>
      <c r="E47" s="26">
        <v>6571.13</v>
      </c>
      <c r="F47" s="26">
        <v>4.05</v>
      </c>
      <c r="G47" s="26">
        <v>358.55</v>
      </c>
    </row>
    <row r="48" spans="2:7">
      <c r="B48" s="20">
        <v>6694</v>
      </c>
      <c r="C48" s="21">
        <v>50.9</v>
      </c>
      <c r="D48" s="21">
        <v>94.8</v>
      </c>
      <c r="E48" s="26">
        <v>6600.44</v>
      </c>
      <c r="F48" s="26">
        <v>1.34</v>
      </c>
      <c r="G48" s="26">
        <v>392.58</v>
      </c>
    </row>
    <row r="49" spans="2:7">
      <c r="B49" s="20">
        <v>6739</v>
      </c>
      <c r="C49" s="21">
        <v>52</v>
      </c>
      <c r="D49" s="21">
        <v>93.6</v>
      </c>
      <c r="E49" s="26">
        <v>6628.48</v>
      </c>
      <c r="F49" s="26">
        <v>-1.24</v>
      </c>
      <c r="G49" s="26">
        <v>427.68</v>
      </c>
    </row>
    <row r="50" spans="2:7">
      <c r="B50" s="20">
        <v>6788</v>
      </c>
      <c r="C50" s="21">
        <v>51</v>
      </c>
      <c r="D50" s="21">
        <v>93.7</v>
      </c>
      <c r="E50" s="26">
        <v>6658.98</v>
      </c>
      <c r="F50" s="26">
        <v>-3.68</v>
      </c>
      <c r="G50" s="26">
        <v>465.95</v>
      </c>
    </row>
    <row r="51" spans="2:7">
      <c r="B51" s="20">
        <v>6833</v>
      </c>
      <c r="C51" s="21">
        <v>53.3</v>
      </c>
      <c r="D51" s="21">
        <v>93.6</v>
      </c>
      <c r="E51" s="26">
        <v>6686.59</v>
      </c>
      <c r="F51" s="26">
        <v>-5.94</v>
      </c>
      <c r="G51" s="26">
        <v>501.41</v>
      </c>
    </row>
    <row r="52" spans="2:7">
      <c r="B52" s="20">
        <v>6883</v>
      </c>
      <c r="C52" s="21">
        <v>57.7</v>
      </c>
      <c r="D52" s="21">
        <v>91.1</v>
      </c>
      <c r="E52" s="26">
        <v>6714.91</v>
      </c>
      <c r="F52" s="26">
        <v>-7.61</v>
      </c>
      <c r="G52" s="26">
        <v>542.57000000000005</v>
      </c>
    </row>
    <row r="53" spans="2:7">
      <c r="B53" s="20">
        <v>6929</v>
      </c>
      <c r="C53" s="21">
        <v>60.8</v>
      </c>
      <c r="D53" s="21">
        <v>90.7</v>
      </c>
      <c r="E53" s="26">
        <v>6738.43</v>
      </c>
      <c r="F53" s="26">
        <v>-8.2200000000000006</v>
      </c>
      <c r="G53" s="26">
        <v>582.09</v>
      </c>
    </row>
    <row r="54" spans="2:7">
      <c r="B54" s="20">
        <v>6978</v>
      </c>
      <c r="C54" s="21">
        <v>63.2</v>
      </c>
      <c r="D54" s="21">
        <v>90.7</v>
      </c>
      <c r="E54" s="26">
        <v>6761.43</v>
      </c>
      <c r="F54" s="26">
        <v>-8.75</v>
      </c>
      <c r="G54" s="26">
        <v>625.35</v>
      </c>
    </row>
    <row r="55" spans="2:7">
      <c r="B55" s="20">
        <v>7028</v>
      </c>
      <c r="C55" s="21">
        <v>67.3</v>
      </c>
      <c r="D55" s="21">
        <v>91.6</v>
      </c>
      <c r="E55" s="26">
        <v>6782.36</v>
      </c>
      <c r="F55" s="26">
        <v>-9.67</v>
      </c>
      <c r="G55" s="26">
        <v>670.73</v>
      </c>
    </row>
    <row r="56" spans="2:7">
      <c r="B56" s="20">
        <v>7073</v>
      </c>
      <c r="C56" s="21">
        <v>71</v>
      </c>
      <c r="D56" s="21">
        <v>92.7</v>
      </c>
      <c r="E56" s="26">
        <v>6798.37</v>
      </c>
      <c r="F56" s="26">
        <v>-11.25</v>
      </c>
      <c r="G56" s="26">
        <v>712.75</v>
      </c>
    </row>
    <row r="57" spans="2:7">
      <c r="B57" s="20">
        <v>7120</v>
      </c>
      <c r="C57" s="21">
        <v>75.400000000000006</v>
      </c>
      <c r="D57" s="21">
        <v>93.2</v>
      </c>
      <c r="E57" s="26">
        <v>6811.95</v>
      </c>
      <c r="F57" s="26">
        <v>-13.57</v>
      </c>
      <c r="G57" s="26">
        <v>757.67</v>
      </c>
    </row>
    <row r="58" spans="2:7">
      <c r="B58" s="20">
        <v>7168</v>
      </c>
      <c r="C58" s="21">
        <v>80.3</v>
      </c>
      <c r="D58" s="21">
        <v>94.4</v>
      </c>
      <c r="E58" s="26">
        <v>6822.05</v>
      </c>
      <c r="F58" s="26">
        <v>-16.68</v>
      </c>
      <c r="G58" s="26">
        <v>804.48</v>
      </c>
    </row>
    <row r="59" spans="2:7">
      <c r="B59" s="20">
        <v>7213</v>
      </c>
      <c r="C59" s="21">
        <v>84.2</v>
      </c>
      <c r="D59" s="21">
        <v>96</v>
      </c>
      <c r="E59" s="26">
        <v>6828.12</v>
      </c>
      <c r="F59" s="26">
        <v>-20.73</v>
      </c>
      <c r="G59" s="26">
        <v>848.87</v>
      </c>
    </row>
    <row r="60" spans="2:7">
      <c r="B60" s="20">
        <v>7308</v>
      </c>
      <c r="C60" s="21">
        <v>86.7</v>
      </c>
      <c r="D60" s="21">
        <v>95.3</v>
      </c>
      <c r="E60" s="26">
        <v>6835.66</v>
      </c>
      <c r="F60" s="26">
        <v>-30.05</v>
      </c>
      <c r="G60" s="26">
        <v>943.11</v>
      </c>
    </row>
    <row r="61" spans="2:7">
      <c r="B61" s="20">
        <v>7403</v>
      </c>
      <c r="C61" s="21">
        <v>88.6</v>
      </c>
      <c r="D61" s="21">
        <v>94.8</v>
      </c>
      <c r="E61" s="26">
        <v>6839.55</v>
      </c>
      <c r="F61" s="26">
        <v>-38.4</v>
      </c>
      <c r="G61" s="26">
        <v>1037.6500000000001</v>
      </c>
    </row>
    <row r="62" spans="2:7">
      <c r="B62" s="20">
        <v>7498</v>
      </c>
      <c r="C62" s="21">
        <v>89.7</v>
      </c>
      <c r="D62" s="21">
        <v>93.6</v>
      </c>
      <c r="E62" s="26">
        <v>6840.96</v>
      </c>
      <c r="F62" s="26">
        <v>-45.36</v>
      </c>
      <c r="G62" s="26">
        <v>1132.3800000000001</v>
      </c>
    </row>
    <row r="63" spans="2:7">
      <c r="B63" s="20">
        <v>7593</v>
      </c>
      <c r="C63" s="21">
        <v>90</v>
      </c>
      <c r="D63" s="21">
        <v>89.7</v>
      </c>
      <c r="E63" s="26">
        <v>6841.21</v>
      </c>
      <c r="F63" s="26">
        <v>-48.09</v>
      </c>
      <c r="G63" s="26">
        <v>1227.33</v>
      </c>
    </row>
    <row r="64" spans="2:7">
      <c r="B64" s="20">
        <v>7688</v>
      </c>
      <c r="C64" s="21">
        <v>90.9</v>
      </c>
      <c r="D64" s="21">
        <v>90.6</v>
      </c>
      <c r="E64" s="26">
        <v>6840.46</v>
      </c>
      <c r="F64" s="26">
        <v>-48.34</v>
      </c>
      <c r="G64" s="26">
        <v>1322.32</v>
      </c>
    </row>
    <row r="65" spans="2:7">
      <c r="B65" s="20">
        <v>7782</v>
      </c>
      <c r="C65" s="21">
        <v>92.6</v>
      </c>
      <c r="D65" s="21">
        <v>89</v>
      </c>
      <c r="E65" s="26">
        <v>6837.59</v>
      </c>
      <c r="F65" s="26">
        <v>-48.01</v>
      </c>
      <c r="G65" s="26">
        <v>1416.27</v>
      </c>
    </row>
    <row r="66" spans="2:7">
      <c r="B66" s="20">
        <v>7877</v>
      </c>
      <c r="C66" s="21">
        <v>92</v>
      </c>
      <c r="D66" s="21">
        <v>87.6</v>
      </c>
      <c r="E66" s="26">
        <v>6833.78</v>
      </c>
      <c r="F66" s="26">
        <v>-45.2</v>
      </c>
      <c r="G66" s="26">
        <v>1511.15</v>
      </c>
    </row>
    <row r="67" spans="2:7">
      <c r="B67" s="20">
        <v>7972</v>
      </c>
      <c r="C67" s="21">
        <v>90.7</v>
      </c>
      <c r="D67" s="21">
        <v>89.7</v>
      </c>
      <c r="E67" s="26">
        <v>6831.54</v>
      </c>
      <c r="F67" s="26">
        <v>-42.96</v>
      </c>
      <c r="G67" s="26">
        <v>1606.09</v>
      </c>
    </row>
    <row r="68" spans="2:7">
      <c r="B68" s="20">
        <v>8067</v>
      </c>
      <c r="C68" s="21">
        <v>89.8</v>
      </c>
      <c r="D68" s="21">
        <v>87.8</v>
      </c>
      <c r="E68" s="26">
        <v>6831.13</v>
      </c>
      <c r="F68" s="26">
        <v>-40.89</v>
      </c>
      <c r="G68" s="26">
        <v>1701.06</v>
      </c>
    </row>
    <row r="69" spans="2:7">
      <c r="B69" s="20">
        <v>8162</v>
      </c>
      <c r="C69" s="21">
        <v>89</v>
      </c>
      <c r="D69" s="21">
        <v>86.5</v>
      </c>
      <c r="E69" s="26">
        <v>6832.12</v>
      </c>
      <c r="F69" s="26">
        <v>-36.17</v>
      </c>
      <c r="G69" s="26">
        <v>1795.93</v>
      </c>
    </row>
    <row r="70" spans="2:7">
      <c r="B70" s="20">
        <v>8257</v>
      </c>
      <c r="C70" s="21">
        <v>90</v>
      </c>
      <c r="D70" s="21">
        <v>86.5</v>
      </c>
      <c r="E70" s="26">
        <v>6832.95</v>
      </c>
      <c r="F70" s="26">
        <v>-30.37</v>
      </c>
      <c r="G70" s="26">
        <v>1890.75</v>
      </c>
    </row>
    <row r="71" spans="2:7">
      <c r="B71" s="20">
        <v>8352</v>
      </c>
      <c r="C71" s="21">
        <v>88.9</v>
      </c>
      <c r="D71" s="21">
        <v>86.7</v>
      </c>
      <c r="E71" s="26">
        <v>6833.86</v>
      </c>
      <c r="F71" s="26">
        <v>-24.73</v>
      </c>
      <c r="G71" s="26">
        <v>1985.58</v>
      </c>
    </row>
    <row r="72" spans="2:7">
      <c r="B72" s="20">
        <v>8447</v>
      </c>
      <c r="C72" s="21">
        <v>88</v>
      </c>
      <c r="D72" s="21">
        <v>88.8</v>
      </c>
      <c r="E72" s="26">
        <v>6836.43</v>
      </c>
      <c r="F72" s="26">
        <v>-21</v>
      </c>
      <c r="G72" s="26">
        <v>2080.4699999999998</v>
      </c>
    </row>
    <row r="73" spans="2:7">
      <c r="B73" s="20">
        <v>8542</v>
      </c>
      <c r="C73" s="21">
        <v>89.1</v>
      </c>
      <c r="D73" s="21">
        <v>89.2</v>
      </c>
      <c r="E73" s="26">
        <v>6838.84</v>
      </c>
      <c r="F73" s="26">
        <v>-19.350000000000001</v>
      </c>
      <c r="G73" s="26">
        <v>2175.42</v>
      </c>
    </row>
    <row r="74" spans="2:7">
      <c r="B74" s="20">
        <v>8637</v>
      </c>
      <c r="C74" s="21">
        <v>90.6</v>
      </c>
      <c r="D74" s="21">
        <v>89.3</v>
      </c>
      <c r="E74" s="26">
        <v>6839.09</v>
      </c>
      <c r="F74" s="26">
        <v>-18.100000000000001</v>
      </c>
      <c r="G74" s="26">
        <v>2270.41</v>
      </c>
    </row>
    <row r="75" spans="2:7">
      <c r="B75" s="20">
        <v>8732</v>
      </c>
      <c r="C75" s="21">
        <v>89.2</v>
      </c>
      <c r="D75" s="21">
        <v>88.3</v>
      </c>
      <c r="E75" s="26">
        <v>6839.25</v>
      </c>
      <c r="F75" s="26">
        <v>-16.11</v>
      </c>
      <c r="G75" s="26">
        <v>2365.38</v>
      </c>
    </row>
    <row r="76" spans="2:7">
      <c r="B76" s="20">
        <v>8827</v>
      </c>
      <c r="C76" s="21">
        <v>90.1</v>
      </c>
      <c r="D76" s="21">
        <v>87.6</v>
      </c>
      <c r="E76" s="26">
        <v>6839.83</v>
      </c>
      <c r="F76" s="26">
        <v>-12.72</v>
      </c>
      <c r="G76" s="26">
        <v>2460.3200000000002</v>
      </c>
    </row>
    <row r="77" spans="2:7">
      <c r="B77" s="20">
        <v>8922</v>
      </c>
      <c r="C77" s="21">
        <v>89.1</v>
      </c>
      <c r="D77" s="21">
        <v>88.3</v>
      </c>
      <c r="E77" s="26">
        <v>6840.49</v>
      </c>
      <c r="F77" s="26">
        <v>-9.32</v>
      </c>
      <c r="G77" s="26">
        <v>2555.25</v>
      </c>
    </row>
    <row r="78" spans="2:7">
      <c r="B78" s="20">
        <v>9017</v>
      </c>
      <c r="C78" s="21">
        <v>89.4</v>
      </c>
      <c r="D78" s="21">
        <v>87.9</v>
      </c>
      <c r="E78" s="26">
        <v>6841.74</v>
      </c>
      <c r="F78" s="26">
        <v>-6.17</v>
      </c>
      <c r="G78" s="26">
        <v>2650.19</v>
      </c>
    </row>
    <row r="79" spans="2:7">
      <c r="B79" s="20">
        <v>9112</v>
      </c>
      <c r="C79" s="21">
        <v>90.2</v>
      </c>
      <c r="D79" s="21">
        <v>87.1</v>
      </c>
      <c r="E79" s="26">
        <v>6842.07</v>
      </c>
      <c r="F79" s="26">
        <v>-2.02</v>
      </c>
      <c r="G79" s="26">
        <v>2745.1</v>
      </c>
    </row>
    <row r="80" spans="2:7">
      <c r="B80" s="20">
        <v>9207</v>
      </c>
      <c r="C80" s="21">
        <v>90.8</v>
      </c>
      <c r="D80" s="21">
        <v>87.1</v>
      </c>
      <c r="E80" s="26">
        <v>6841.24</v>
      </c>
      <c r="F80" s="26">
        <v>2.78</v>
      </c>
      <c r="G80" s="26">
        <v>2839.98</v>
      </c>
    </row>
    <row r="81" spans="2:7">
      <c r="B81" s="20">
        <v>9302</v>
      </c>
      <c r="C81" s="21">
        <v>90.6</v>
      </c>
      <c r="D81" s="21">
        <v>87.8</v>
      </c>
      <c r="E81" s="26">
        <v>6840.08</v>
      </c>
      <c r="F81" s="26">
        <v>7.01</v>
      </c>
      <c r="G81" s="26">
        <v>2934.87</v>
      </c>
    </row>
    <row r="82" spans="2:7">
      <c r="B82" s="20">
        <v>9397</v>
      </c>
      <c r="C82" s="21">
        <v>90.7</v>
      </c>
      <c r="D82" s="21">
        <v>88.3</v>
      </c>
      <c r="E82" s="26">
        <v>6839</v>
      </c>
      <c r="F82" s="26">
        <v>10.24</v>
      </c>
      <c r="G82" s="26">
        <v>3029.81</v>
      </c>
    </row>
    <row r="83" spans="2:7">
      <c r="B83" s="20">
        <v>9492</v>
      </c>
      <c r="C83" s="21">
        <v>91.3</v>
      </c>
      <c r="D83" s="21">
        <v>88.5</v>
      </c>
      <c r="E83" s="26">
        <v>6837.34</v>
      </c>
      <c r="F83" s="26">
        <v>12.89</v>
      </c>
      <c r="G83" s="26">
        <v>3124.76</v>
      </c>
    </row>
    <row r="84" spans="2:7">
      <c r="B84" s="20">
        <v>9587</v>
      </c>
      <c r="C84" s="21">
        <v>92.3</v>
      </c>
      <c r="D84" s="21">
        <v>88.1</v>
      </c>
      <c r="E84" s="26">
        <v>6834.36</v>
      </c>
      <c r="F84" s="26">
        <v>15.71</v>
      </c>
      <c r="G84" s="26">
        <v>3219.67</v>
      </c>
    </row>
    <row r="85" spans="2:7">
      <c r="B85" s="20">
        <v>9682</v>
      </c>
      <c r="C85" s="21">
        <v>92.1</v>
      </c>
      <c r="D85" s="21">
        <v>88.3</v>
      </c>
      <c r="E85" s="26">
        <v>6830.71</v>
      </c>
      <c r="F85" s="26">
        <v>18.690000000000001</v>
      </c>
      <c r="G85" s="26">
        <v>3314.55</v>
      </c>
    </row>
    <row r="86" spans="2:7">
      <c r="B86" s="20">
        <v>9777</v>
      </c>
      <c r="C86" s="21">
        <v>91.3</v>
      </c>
      <c r="D86" s="21">
        <v>89.2</v>
      </c>
      <c r="E86" s="26">
        <v>6827.9</v>
      </c>
      <c r="F86" s="26">
        <v>20.76</v>
      </c>
      <c r="G86" s="26">
        <v>3409.49</v>
      </c>
    </row>
    <row r="87" spans="2:7">
      <c r="B87" s="20">
        <v>9872</v>
      </c>
      <c r="C87" s="21">
        <v>91.1</v>
      </c>
      <c r="D87" s="21">
        <v>90</v>
      </c>
      <c r="E87" s="26">
        <v>6825.91</v>
      </c>
      <c r="F87" s="26">
        <v>21.43</v>
      </c>
      <c r="G87" s="26">
        <v>3504.46</v>
      </c>
    </row>
    <row r="88" spans="2:7">
      <c r="B88" s="20">
        <v>9967</v>
      </c>
      <c r="C88" s="21">
        <v>90.2</v>
      </c>
      <c r="D88" s="21">
        <v>90.4</v>
      </c>
      <c r="E88" s="26">
        <v>6824.83</v>
      </c>
      <c r="F88" s="26">
        <v>21.09</v>
      </c>
      <c r="G88" s="26">
        <v>3599.46</v>
      </c>
    </row>
    <row r="89" spans="2:7">
      <c r="B89" s="20">
        <v>10062</v>
      </c>
      <c r="C89" s="21">
        <v>89.7</v>
      </c>
      <c r="D89" s="21">
        <v>90.6</v>
      </c>
      <c r="E89" s="26">
        <v>6824.91</v>
      </c>
      <c r="F89" s="26">
        <v>20.260000000000002</v>
      </c>
      <c r="G89" s="26">
        <v>3694.45</v>
      </c>
    </row>
    <row r="90" spans="2:7">
      <c r="B90" s="20">
        <v>10157</v>
      </c>
      <c r="C90" s="21">
        <v>88.6</v>
      </c>
      <c r="D90" s="21">
        <v>91.6</v>
      </c>
      <c r="E90" s="26">
        <v>6826.32</v>
      </c>
      <c r="F90" s="26">
        <v>18.440000000000001</v>
      </c>
      <c r="G90" s="26">
        <v>3789.42</v>
      </c>
    </row>
    <row r="91" spans="2:7">
      <c r="B91" s="20">
        <v>10252</v>
      </c>
      <c r="C91" s="21">
        <v>87.7</v>
      </c>
      <c r="D91" s="21">
        <v>89.5</v>
      </c>
      <c r="E91" s="26">
        <v>6829.39</v>
      </c>
      <c r="F91" s="26">
        <v>17.53</v>
      </c>
      <c r="G91" s="26">
        <v>3884.36</v>
      </c>
    </row>
    <row r="92" spans="2:7">
      <c r="B92" s="20">
        <v>10347</v>
      </c>
      <c r="C92" s="21">
        <v>87.5</v>
      </c>
      <c r="D92" s="21">
        <v>90</v>
      </c>
      <c r="E92" s="26">
        <v>6833.37</v>
      </c>
      <c r="F92" s="26">
        <v>17.940000000000001</v>
      </c>
      <c r="G92" s="26">
        <v>3979.28</v>
      </c>
    </row>
    <row r="93" spans="2:7">
      <c r="B93" s="20">
        <v>10442</v>
      </c>
      <c r="C93" s="21">
        <v>87.4</v>
      </c>
      <c r="D93" s="21">
        <v>89.5</v>
      </c>
      <c r="E93" s="26">
        <v>6837.59</v>
      </c>
      <c r="F93" s="26">
        <v>18.36</v>
      </c>
      <c r="G93" s="26">
        <v>4074.18</v>
      </c>
    </row>
    <row r="94" spans="2:7">
      <c r="B94" s="20">
        <v>10537</v>
      </c>
      <c r="C94" s="21">
        <v>87.8</v>
      </c>
      <c r="D94" s="21">
        <v>89</v>
      </c>
      <c r="E94" s="26">
        <v>6841.57</v>
      </c>
      <c r="F94" s="26">
        <v>19.600000000000001</v>
      </c>
      <c r="G94" s="26">
        <v>4169.09</v>
      </c>
    </row>
    <row r="95" spans="2:7">
      <c r="B95" s="20">
        <v>10632</v>
      </c>
      <c r="C95" s="21">
        <v>89.4</v>
      </c>
      <c r="D95" s="21">
        <v>89.2</v>
      </c>
      <c r="E95" s="26">
        <v>6843.89</v>
      </c>
      <c r="F95" s="26">
        <v>21.09</v>
      </c>
      <c r="G95" s="26">
        <v>4264.05</v>
      </c>
    </row>
    <row r="96" spans="2:7">
      <c r="B96" s="20">
        <v>10727</v>
      </c>
      <c r="C96" s="21">
        <v>90.3</v>
      </c>
      <c r="D96" s="21">
        <v>88.1</v>
      </c>
      <c r="E96" s="26">
        <v>6844.14</v>
      </c>
      <c r="F96" s="26">
        <v>23.33</v>
      </c>
      <c r="G96" s="26">
        <v>4359.0200000000004</v>
      </c>
    </row>
    <row r="97" spans="2:7">
      <c r="B97" s="20">
        <v>10822</v>
      </c>
      <c r="C97" s="21">
        <v>91.2</v>
      </c>
      <c r="D97" s="21">
        <v>87.9</v>
      </c>
      <c r="E97" s="26">
        <v>6842.9</v>
      </c>
      <c r="F97" s="26">
        <v>26.64</v>
      </c>
      <c r="G97" s="26">
        <v>4453.95</v>
      </c>
    </row>
    <row r="98" spans="2:7">
      <c r="B98" s="20">
        <v>10917</v>
      </c>
      <c r="C98" s="21">
        <v>91.6</v>
      </c>
      <c r="D98" s="21">
        <v>89.3</v>
      </c>
      <c r="E98" s="26">
        <v>6840.58</v>
      </c>
      <c r="F98" s="26">
        <v>28.97</v>
      </c>
      <c r="G98" s="26">
        <v>4548.8900000000003</v>
      </c>
    </row>
    <row r="99" spans="2:7">
      <c r="B99" s="20">
        <v>11012</v>
      </c>
      <c r="C99" s="21">
        <v>91.1</v>
      </c>
      <c r="D99" s="21">
        <v>89.3</v>
      </c>
      <c r="E99" s="26">
        <v>6838.34</v>
      </c>
      <c r="F99" s="26">
        <v>30.13</v>
      </c>
      <c r="G99" s="26">
        <v>4643.8599999999997</v>
      </c>
    </row>
    <row r="100" spans="2:7">
      <c r="B100" s="20">
        <v>11107</v>
      </c>
      <c r="C100" s="21">
        <v>90.1</v>
      </c>
      <c r="D100" s="21">
        <v>90.7</v>
      </c>
      <c r="E100" s="26">
        <v>6837.34</v>
      </c>
      <c r="F100" s="26">
        <v>30.13</v>
      </c>
      <c r="G100" s="26">
        <v>4738.8500000000004</v>
      </c>
    </row>
    <row r="101" spans="2:7">
      <c r="B101" s="20">
        <v>11201</v>
      </c>
      <c r="C101" s="21">
        <v>89.9</v>
      </c>
      <c r="D101" s="21">
        <v>90.7</v>
      </c>
      <c r="E101" s="26">
        <v>6837.34</v>
      </c>
      <c r="F101" s="26">
        <v>28.98</v>
      </c>
      <c r="G101" s="26">
        <v>4832.84</v>
      </c>
    </row>
    <row r="102" spans="2:7">
      <c r="B102" s="20">
        <v>11296</v>
      </c>
      <c r="C102" s="21">
        <v>90.8</v>
      </c>
      <c r="D102" s="21">
        <v>90.2</v>
      </c>
      <c r="E102" s="26">
        <v>6836.76</v>
      </c>
      <c r="F102" s="26">
        <v>28.23</v>
      </c>
      <c r="G102" s="26">
        <v>4927.83</v>
      </c>
    </row>
    <row r="103" spans="2:7">
      <c r="B103" s="20">
        <v>11392</v>
      </c>
      <c r="C103" s="21">
        <v>91.9</v>
      </c>
      <c r="D103" s="21">
        <v>90.2</v>
      </c>
      <c r="E103" s="26">
        <v>6834.5</v>
      </c>
      <c r="F103" s="26">
        <v>27.9</v>
      </c>
      <c r="G103" s="26">
        <v>5023.8100000000004</v>
      </c>
    </row>
    <row r="104" spans="2:7">
      <c r="B104" s="20">
        <v>11421</v>
      </c>
      <c r="C104" s="21">
        <v>92.7</v>
      </c>
      <c r="D104" s="21">
        <v>89</v>
      </c>
      <c r="E104" s="26">
        <v>6833.34</v>
      </c>
      <c r="F104" s="26">
        <v>28.1</v>
      </c>
      <c r="G104" s="26">
        <v>5052.78</v>
      </c>
    </row>
    <row r="105" spans="2:7">
      <c r="B105" s="20">
        <v>11478</v>
      </c>
      <c r="C105" s="21">
        <v>92.7</v>
      </c>
      <c r="D105" s="21">
        <v>89.01</v>
      </c>
      <c r="E105" s="26">
        <v>6830.65</v>
      </c>
      <c r="F105" s="26">
        <v>29.09</v>
      </c>
      <c r="G105" s="26">
        <v>5109.71</v>
      </c>
    </row>
    <row r="106" spans="2:7">
      <c r="B106" s="22"/>
      <c r="C106" s="15"/>
      <c r="D106" s="15"/>
      <c r="E106" s="15"/>
      <c r="F106" s="15"/>
      <c r="G106" s="15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2012-11-15T18:36:37Z</dcterms:modified>
</cp:coreProperties>
</file>