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<sst xmlns="http://schemas.openxmlformats.org/spreadsheetml/2006/main" count="42" uniqueCount="38">
  <si>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</si>
  <si>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</si>
  <si>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</si>
  <si>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</si>
  <si>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</si>
  <si>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</si>
  <si>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</si>
  <si>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</si>
  <si>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</si>
  <si>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</si>
  <si>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</si>
  <si>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</si>
  <si>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</si>
  <si>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</si>
  <si>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</si>
  <si>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</si>
  <si>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</si>
  <si>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</si>
  <si>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</si>
  <si>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</si>
  <si>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</si>
  <si>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</si>
  <si>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</si>
  <si>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</si>
  <si>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</si>
  <si>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</si>
  <si>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</si>
  <si>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</si>
  <si>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</si>
  <si>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</si>
  <si>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</si>
  <si>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</si>
  <si>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</si>
  <si>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Federal #29-11A- (PF-29)</t>
  </si>
  <si>
    <t>ENCANA OIL &amp; GAS (USA) INC</t>
  </si>
  <si>
    <t>SENW  29 7S  95W  6 PM</t>
  </si>
  <si>
    <t>ACTUAL</t>
  </si>
  <si>
    <t>05-045-21196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</si>
</sst>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143</v>
      </c>
      <c r="C3" s="6">
        <v>0.7</v>
      </c>
      <c r="D3" s="18">
        <v>345.1</v>
      </c>
      <c r="E3" s="5">
        <v>143</v>
      </c>
      <c r="F3" s="5">
        <v>0.8</v>
      </c>
      <c r="G3" s="5">
        <v>-0.2</v>
      </c>
    </row>
    <row r="4" spans="1:11" ht="15.75" thickBot="1" x14ac:dyDescent="0.3">
      <c r="A4" s="10" t="s">
        <v>8</v>
      </c>
      <c r="B4" s="5">
        <v>173</v>
      </c>
      <c r="C4" s="6">
        <v>0.4</v>
      </c>
      <c r="D4" s="18">
        <v>339.5</v>
      </c>
      <c r="E4" s="5">
        <v>173</v>
      </c>
      <c r="F4" s="5">
        <v>1.1000000000000001</v>
      </c>
      <c r="G4" s="5">
        <v>-0.3</v>
      </c>
    </row>
    <row r="5" spans="1:11" ht="15.75" thickBot="1" x14ac:dyDescent="0.3">
      <c r="A5" s="14">
        <v>100185</v>
      </c>
      <c r="B5" s="5">
        <v>204</v>
      </c>
      <c r="C5" s="6">
        <v>0.1</v>
      </c>
      <c r="D5" s="18">
        <v>186.2</v>
      </c>
      <c r="E5" s="5">
        <v>204</v>
      </c>
      <c r="F5" s="5">
        <v>1.2</v>
      </c>
      <c r="G5" s="5">
        <v>-0.3</v>
      </c>
    </row>
    <row r="6" spans="1:11" ht="15.75" thickBot="1" x14ac:dyDescent="0.3">
      <c r="A6" s="11" t="s">
        <v>9</v>
      </c>
      <c r="B6" s="5">
        <v>235</v>
      </c>
      <c r="C6" s="6">
        <v>0.9</v>
      </c>
      <c r="D6" s="5">
        <v>147</v>
      </c>
      <c r="E6" s="5">
        <v>235</v>
      </c>
      <c r="F6" s="5">
        <v>1</v>
      </c>
      <c r="G6" s="5">
        <v>-0.2</v>
      </c>
    </row>
    <row r="7" spans="1:11" ht="15.75" thickBot="1" x14ac:dyDescent="0.3">
      <c r="A7" s="15" t="s">
        <v>33</v>
      </c>
      <c r="B7" s="5">
        <v>266</v>
      </c>
      <c r="C7" s="6">
        <v>1.9</v>
      </c>
      <c r="D7" s="5">
        <v>145.9</v>
      </c>
      <c r="E7" s="5">
        <v>266</v>
      </c>
      <c r="F7" s="5">
        <v>0.3</v>
      </c>
      <c r="G7" s="5">
        <v>0.2</v>
      </c>
    </row>
    <row r="8" spans="1:11" ht="15.75" thickBot="1" x14ac:dyDescent="0.3">
      <c r="A8" s="22" t="s">
        <v>12</v>
      </c>
      <c r="B8" s="5">
        <v>296</v>
      </c>
      <c r="C8" s="6">
        <v>2.5</v>
      </c>
      <c r="D8" s="5">
        <v>147.5</v>
      </c>
      <c r="E8" s="5">
        <v>296</v>
      </c>
      <c r="F8" s="5">
        <v>-0.6</v>
      </c>
      <c r="G8" s="5">
        <v>0.8</v>
      </c>
    </row>
    <row r="9" spans="1:11" ht="15.75" thickBot="1" x14ac:dyDescent="0.3">
      <c r="A9" s="15" t="s">
        <v>37</v>
      </c>
      <c r="B9" s="5">
        <v>327</v>
      </c>
      <c r="C9" s="6">
        <v>3.5</v>
      </c>
      <c r="D9" s="5">
        <v>138.69999999999999</v>
      </c>
      <c r="E9" s="5">
        <v>326.89999999999998</v>
      </c>
      <c r="F9" s="5">
        <v>-1.9</v>
      </c>
      <c r="G9" s="5">
        <v>1.8</v>
      </c>
    </row>
    <row r="10" spans="1:11" ht="15.75" thickBot="1" x14ac:dyDescent="0.3">
      <c r="A10" s="16" t="s">
        <v>11</v>
      </c>
      <c r="B10" s="5">
        <v>357</v>
      </c>
      <c r="C10" s="6">
        <v>4.7</v>
      </c>
      <c r="D10" s="5">
        <v>135.19999999999999</v>
      </c>
      <c r="E10" s="5">
        <v>356.8</v>
      </c>
      <c r="F10" s="5">
        <v>-3.5</v>
      </c>
      <c r="G10" s="5">
        <v>3.3</v>
      </c>
    </row>
    <row r="11" spans="1:11" ht="15.75" thickBot="1" x14ac:dyDescent="0.3">
      <c r="A11" s="19" t="s">
        <v>35</v>
      </c>
      <c r="B11" s="5">
        <v>388</v>
      </c>
      <c r="C11" s="6">
        <v>5.6</v>
      </c>
      <c r="D11" s="5">
        <v>136.4</v>
      </c>
      <c r="E11" s="5">
        <v>387.7</v>
      </c>
      <c r="F11" s="5">
        <v>-5.5</v>
      </c>
      <c r="G11" s="5">
        <v>5.2</v>
      </c>
    </row>
    <row r="12" spans="1:11" ht="15.75" thickBot="1" x14ac:dyDescent="0.3">
      <c r="A12" s="16" t="s">
        <v>10</v>
      </c>
      <c r="B12" s="5">
        <v>418</v>
      </c>
      <c r="C12" s="6">
        <v>6.6</v>
      </c>
      <c r="D12" s="5">
        <v>142.6</v>
      </c>
      <c r="E12" s="5">
        <v>417.5</v>
      </c>
      <c r="F12" s="5">
        <v>-7.9</v>
      </c>
      <c r="G12" s="5">
        <v>7.3</v>
      </c>
    </row>
    <row r="13" spans="1:11" ht="15.75" thickBot="1" x14ac:dyDescent="0.3">
      <c r="A13" s="15" t="s">
        <v>36</v>
      </c>
      <c r="B13" s="5">
        <v>449</v>
      </c>
      <c r="C13" s="6">
        <v>7.4</v>
      </c>
      <c r="D13" s="5">
        <v>146.6</v>
      </c>
      <c r="E13" s="5">
        <v>448.3</v>
      </c>
      <c r="F13" s="5">
        <v>-11</v>
      </c>
      <c r="G13" s="5">
        <v>9.5</v>
      </c>
    </row>
    <row r="14" spans="1:11" ht="15.75" thickBot="1" x14ac:dyDescent="0.3">
      <c r="A14" s="16" t="s">
        <v>29</v>
      </c>
      <c r="B14" s="5">
        <v>479</v>
      </c>
      <c r="C14" s="6">
        <v>8.3000000000000007</v>
      </c>
      <c r="D14" s="5">
        <v>147.30000000000001</v>
      </c>
      <c r="E14" s="5">
        <v>478</v>
      </c>
      <c r="F14" s="5">
        <v>-14.4</v>
      </c>
      <c r="G14" s="5">
        <v>11.7</v>
      </c>
    </row>
    <row r="15" spans="1:11" ht="15.75" thickBot="1" x14ac:dyDescent="0.3">
      <c r="A15" t="str">
        <f>INDEX(Lookup!E2:E5,Lookup!F2)</f>
        <v>Directional</v>
      </c>
      <c r="B15" s="5">
        <v>510</v>
      </c>
      <c r="C15" s="6">
        <v>9.4</v>
      </c>
      <c r="D15" s="5">
        <v>145.6</v>
      </c>
      <c r="E15" s="5">
        <v>508.7</v>
      </c>
      <c r="F15" s="5">
        <v>-18.399999999999999</v>
      </c>
      <c r="G15" s="5">
        <v>14.3</v>
      </c>
    </row>
    <row r="16" spans="1:11" ht="15.75" thickBot="1" x14ac:dyDescent="0.3">
      <c r="A16" s="16" t="s">
        <v>13</v>
      </c>
      <c r="B16" s="5">
        <v>541</v>
      </c>
      <c r="C16" s="6">
        <v>10.8</v>
      </c>
      <c r="D16" s="5">
        <v>143.69999999999999</v>
      </c>
      <c r="E16" s="5">
        <v>539.20000000000005</v>
      </c>
      <c r="F16" s="5">
        <v>-22.8</v>
      </c>
      <c r="G16" s="5">
        <v>17.5</v>
      </c>
    </row>
    <row r="17" spans="1:7" ht="15.75" thickBot="1" x14ac:dyDescent="0.3">
      <c r="A17" t="str">
        <f>INDEX(Lookup!A2:A4,Lookup!B2)</f>
        <v>True</v>
      </c>
      <c r="B17" s="20">
        <v>572</v>
      </c>
      <c r="C17" s="17">
        <v>12</v>
      </c>
      <c r="D17" s="17">
        <v>142.69999999999999</v>
      </c>
      <c r="E17" s="17">
        <v>569.6</v>
      </c>
      <c r="F17" s="17">
        <v>-27.7</v>
      </c>
      <c r="G17" s="17">
        <v>21.2</v>
      </c>
    </row>
    <row r="18" spans="1:7" ht="15.75" thickBot="1" x14ac:dyDescent="0.3">
      <c r="A18" s="16" t="s">
        <v>15</v>
      </c>
      <c r="B18" s="21">
        <v>602</v>
      </c>
      <c r="C18" s="1">
        <v>13.2</v>
      </c>
      <c r="D18" s="1">
        <v>141.1</v>
      </c>
      <c r="E18" s="1">
        <v>598.79999999999995</v>
      </c>
      <c r="F18" s="1">
        <v>-32.9</v>
      </c>
      <c r="G18" s="1">
        <v>25.2</v>
      </c>
    </row>
    <row r="19" spans="1:7" x14ac:dyDescent="0.25">
      <c r="A19" t="e">
        <f>INDEX(Lookup!C2:C12,Lookup!D2)</f>
        <v>#VALUE!</v>
      </c>
      <c r="B19" s="21">
        <v>633</v>
      </c>
      <c r="C19" s="1">
        <v>14.3</v>
      </c>
      <c r="D19" s="1">
        <v>140.1</v>
      </c>
      <c r="E19" s="1">
        <v>629</v>
      </c>
      <c r="F19" s="1">
        <v>-38.6</v>
      </c>
      <c r="G19" s="1">
        <v>29.9</v>
      </c>
    </row>
    <row r="20" spans="1:7" x14ac:dyDescent="0.25">
      <c r="B20" s="21">
        <v>664</v>
      </c>
      <c r="C20" s="1">
        <v>15.2</v>
      </c>
      <c r="D20" s="1">
        <v>139.30000000000001</v>
      </c>
      <c r="E20" s="1">
        <v>658.9</v>
      </c>
      <c r="F20" s="1">
        <v>-44.6</v>
      </c>
      <c r="G20" s="1">
        <v>35</v>
      </c>
    </row>
    <row r="21" spans="1:7" x14ac:dyDescent="0.25">
      <c r="B21" s="21">
        <v>695</v>
      </c>
      <c r="C21" s="1">
        <v>16.5</v>
      </c>
      <c r="D21" s="1">
        <v>139.4</v>
      </c>
      <c r="E21" s="1">
        <v>688.8</v>
      </c>
      <c r="F21" s="1">
        <v>-51</v>
      </c>
      <c r="G21" s="1">
        <v>40.5</v>
      </c>
    </row>
    <row r="22" spans="1:7" x14ac:dyDescent="0.25">
      <c r="B22" s="21">
        <v>756</v>
      </c>
      <c r="C22" s="1">
        <v>18.600000000000001</v>
      </c>
      <c r="D22" s="1">
        <v>139</v>
      </c>
      <c r="E22" s="1">
        <v>746.9</v>
      </c>
      <c r="F22" s="1">
        <v>-64.900000000000006</v>
      </c>
      <c r="G22" s="1">
        <v>52.5</v>
      </c>
    </row>
    <row r="23" spans="1:7" x14ac:dyDescent="0.25">
      <c r="B23" s="21">
        <v>849</v>
      </c>
      <c r="C23" s="1">
        <v>19.600000000000001</v>
      </c>
      <c r="D23" s="1">
        <v>139.4</v>
      </c>
      <c r="E23" s="1">
        <v>834.8</v>
      </c>
      <c r="F23" s="1">
        <v>-88</v>
      </c>
      <c r="G23" s="1">
        <v>72.400000000000006</v>
      </c>
    </row>
    <row r="24" spans="1:7" x14ac:dyDescent="0.25">
      <c r="B24" s="21">
        <v>940</v>
      </c>
      <c r="C24" s="1">
        <v>20.399999999999999</v>
      </c>
      <c r="D24" s="1">
        <v>138.30000000000001</v>
      </c>
      <c r="E24" s="1">
        <v>920.3</v>
      </c>
      <c r="F24" s="1">
        <v>-111.4</v>
      </c>
      <c r="G24" s="1">
        <v>92.9</v>
      </c>
    </row>
    <row r="25" spans="1:7" x14ac:dyDescent="0.25">
      <c r="B25" s="21">
        <v>1032</v>
      </c>
      <c r="C25" s="1">
        <v>20.8</v>
      </c>
      <c r="D25" s="1">
        <v>137</v>
      </c>
      <c r="E25" s="1">
        <v>1006.4</v>
      </c>
      <c r="F25" s="1">
        <v>-135.30000000000001</v>
      </c>
      <c r="G25" s="1">
        <v>114.7</v>
      </c>
    </row>
    <row r="26" spans="1:7" x14ac:dyDescent="0.25">
      <c r="B26" s="21">
        <v>1100</v>
      </c>
      <c r="C26" s="1">
        <v>21.8</v>
      </c>
      <c r="D26" s="1">
        <v>136.5</v>
      </c>
      <c r="E26" s="1">
        <v>1069.8</v>
      </c>
      <c r="F26" s="1">
        <v>-153.30000000000001</v>
      </c>
      <c r="G26" s="1">
        <v>131.6</v>
      </c>
    </row>
    <row r="27" spans="1:7" x14ac:dyDescent="0.25">
      <c r="B27" s="21">
        <v>1195</v>
      </c>
      <c r="C27" s="1">
        <v>21.1</v>
      </c>
      <c r="D27" s="1">
        <v>136.19999999999999</v>
      </c>
      <c r="E27" s="1">
        <v>1158.2</v>
      </c>
      <c r="F27" s="1">
        <v>-178.4</v>
      </c>
      <c r="G27" s="1">
        <v>155.6</v>
      </c>
    </row>
    <row r="28" spans="1:7" x14ac:dyDescent="0.25">
      <c r="B28" s="21">
        <v>1290</v>
      </c>
      <c r="C28" s="1">
        <v>19.899999999999999</v>
      </c>
      <c r="D28" s="1">
        <v>140</v>
      </c>
      <c r="E28" s="1">
        <v>1247.2</v>
      </c>
      <c r="F28" s="1">
        <v>-203.2</v>
      </c>
      <c r="G28" s="1">
        <v>177.8</v>
      </c>
    </row>
    <row r="29" spans="1:7" x14ac:dyDescent="0.25">
      <c r="B29" s="21">
        <v>1386</v>
      </c>
      <c r="C29" s="1">
        <v>18.899999999999999</v>
      </c>
      <c r="D29" s="1">
        <v>139.5</v>
      </c>
      <c r="E29" s="1">
        <v>1337.7</v>
      </c>
      <c r="F29" s="1">
        <v>-227.5</v>
      </c>
      <c r="G29" s="1">
        <v>198.4</v>
      </c>
    </row>
    <row r="30" spans="1:7" x14ac:dyDescent="0.25">
      <c r="B30" s="21">
        <v>1480</v>
      </c>
      <c r="C30" s="1">
        <v>17.899999999999999</v>
      </c>
      <c r="D30" s="1">
        <v>139</v>
      </c>
      <c r="E30" s="1">
        <v>1426.9</v>
      </c>
      <c r="F30" s="1">
        <v>-250</v>
      </c>
      <c r="G30" s="1">
        <v>217.8</v>
      </c>
    </row>
    <row r="31" spans="1:7" x14ac:dyDescent="0.25">
      <c r="B31" s="21">
        <v>1575</v>
      </c>
      <c r="C31" s="1">
        <v>19.3</v>
      </c>
      <c r="D31" s="1">
        <v>142.1</v>
      </c>
      <c r="E31" s="1">
        <v>1517</v>
      </c>
      <c r="F31" s="1">
        <v>-273.39999999999998</v>
      </c>
      <c r="G31" s="1">
        <v>237</v>
      </c>
    </row>
    <row r="32" spans="1:7" x14ac:dyDescent="0.25">
      <c r="B32" s="4">
        <v>1671</v>
      </c>
      <c r="C32" s="1">
        <v>18.3</v>
      </c>
      <c r="D32" s="1">
        <v>138.30000000000001</v>
      </c>
      <c r="E32" s="1">
        <v>1607.8</v>
      </c>
      <c r="F32" s="1">
        <v>-297.2</v>
      </c>
      <c r="G32" s="1">
        <v>256.8</v>
      </c>
    </row>
    <row r="33" spans="2:7" x14ac:dyDescent="0.25">
      <c r="B33" s="4">
        <v>1766</v>
      </c>
      <c r="C33" s="1">
        <v>19.7</v>
      </c>
      <c r="D33" s="1">
        <v>140.69999999999999</v>
      </c>
      <c r="E33" s="1">
        <v>1697.7</v>
      </c>
      <c r="F33" s="1">
        <v>-320.7</v>
      </c>
      <c r="G33" s="1">
        <v>276.89999999999998</v>
      </c>
    </row>
    <row r="34" spans="2:7" x14ac:dyDescent="0.25">
      <c r="B34" s="4">
        <v>1861</v>
      </c>
      <c r="C34" s="1">
        <v>18.600000000000001</v>
      </c>
      <c r="D34" s="1">
        <v>137.1</v>
      </c>
      <c r="E34" s="1">
        <v>1787.4</v>
      </c>
      <c r="F34" s="1">
        <v>-344.2</v>
      </c>
      <c r="G34" s="1">
        <v>297.3</v>
      </c>
    </row>
    <row r="35" spans="2:7" x14ac:dyDescent="0.25">
      <c r="B35" s="4">
        <v>1956</v>
      </c>
      <c r="C35" s="1">
        <v>20.100000000000001</v>
      </c>
      <c r="D35" s="1">
        <v>139.1</v>
      </c>
      <c r="E35" s="1">
        <v>1877</v>
      </c>
      <c r="F35" s="1">
        <v>-367.6</v>
      </c>
      <c r="G35" s="1">
        <v>318.3</v>
      </c>
    </row>
    <row r="36" spans="2:7" x14ac:dyDescent="0.25">
      <c r="B36" s="4">
        <v>2052</v>
      </c>
      <c r="C36" s="1">
        <v>19.3</v>
      </c>
      <c r="D36" s="1">
        <v>138.6</v>
      </c>
      <c r="E36" s="1">
        <v>1967.4</v>
      </c>
      <c r="F36" s="1">
        <v>-392</v>
      </c>
      <c r="G36" s="1">
        <v>339.6</v>
      </c>
    </row>
    <row r="37" spans="2:7" x14ac:dyDescent="0.25">
      <c r="B37" s="4">
        <v>2147</v>
      </c>
      <c r="C37" s="1">
        <v>20.2</v>
      </c>
      <c r="D37" s="1">
        <v>141.80000000000001</v>
      </c>
      <c r="E37" s="1">
        <v>2056.8000000000002</v>
      </c>
      <c r="F37" s="1">
        <v>-416.7</v>
      </c>
      <c r="G37" s="1">
        <v>360.1</v>
      </c>
    </row>
    <row r="38" spans="2:7" x14ac:dyDescent="0.25">
      <c r="B38" s="4">
        <v>2243</v>
      </c>
      <c r="C38" s="1">
        <v>19.3</v>
      </c>
      <c r="D38" s="1">
        <v>142.4</v>
      </c>
      <c r="E38" s="1">
        <v>2147.1999999999998</v>
      </c>
      <c r="F38" s="1">
        <v>-442.3</v>
      </c>
      <c r="G38" s="1">
        <v>380.1</v>
      </c>
    </row>
    <row r="39" spans="2:7" x14ac:dyDescent="0.25">
      <c r="B39" s="4">
        <v>2339</v>
      </c>
      <c r="C39" s="1">
        <v>18.600000000000001</v>
      </c>
      <c r="D39" s="1">
        <v>141.5</v>
      </c>
      <c r="E39" s="1">
        <v>2238</v>
      </c>
      <c r="F39" s="1">
        <v>-466.8</v>
      </c>
      <c r="G39" s="1">
        <v>399.3</v>
      </c>
    </row>
    <row r="40" spans="2:7" x14ac:dyDescent="0.25">
      <c r="B40" s="4">
        <v>2434</v>
      </c>
      <c r="C40" s="1">
        <v>19.8</v>
      </c>
      <c r="D40" s="1">
        <v>143.69999999999999</v>
      </c>
      <c r="E40" s="1">
        <v>2327.6999999999998</v>
      </c>
      <c r="F40" s="1">
        <v>-491.6</v>
      </c>
      <c r="G40" s="1">
        <v>418.2</v>
      </c>
    </row>
    <row r="41" spans="2:7" x14ac:dyDescent="0.25">
      <c r="B41" s="4">
        <v>2530</v>
      </c>
      <c r="C41" s="1">
        <v>18.8</v>
      </c>
      <c r="D41" s="1">
        <v>143.4</v>
      </c>
      <c r="E41" s="1">
        <v>2418.3000000000002</v>
      </c>
      <c r="F41" s="1">
        <v>-517.20000000000005</v>
      </c>
      <c r="G41" s="1">
        <v>437.1</v>
      </c>
    </row>
    <row r="42" spans="2:7" x14ac:dyDescent="0.25">
      <c r="B42" s="4">
        <v>2625</v>
      </c>
      <c r="C42" s="1">
        <v>19.3</v>
      </c>
      <c r="D42" s="1">
        <v>140.80000000000001</v>
      </c>
      <c r="E42" s="1">
        <v>2508.1</v>
      </c>
      <c r="F42" s="1">
        <v>-541.6</v>
      </c>
      <c r="G42" s="1">
        <v>456.1</v>
      </c>
    </row>
    <row r="43" spans="2:7" x14ac:dyDescent="0.25">
      <c r="B43" s="4">
        <v>2721</v>
      </c>
      <c r="C43" s="1">
        <v>18.5</v>
      </c>
      <c r="D43" s="1">
        <v>140.80000000000001</v>
      </c>
      <c r="E43" s="1">
        <v>2598.9</v>
      </c>
      <c r="F43" s="1">
        <v>-565.70000000000005</v>
      </c>
      <c r="G43" s="1">
        <v>475.8</v>
      </c>
    </row>
    <row r="44" spans="2:7" x14ac:dyDescent="0.25">
      <c r="B44" s="4">
        <v>2816</v>
      </c>
      <c r="C44" s="1">
        <v>20.6</v>
      </c>
      <c r="D44" s="1">
        <v>140.30000000000001</v>
      </c>
      <c r="E44" s="1">
        <v>2688.4</v>
      </c>
      <c r="F44" s="1">
        <v>-590.29999999999995</v>
      </c>
      <c r="G44" s="1">
        <v>496</v>
      </c>
    </row>
    <row r="45" spans="2:7" x14ac:dyDescent="0.25">
      <c r="B45" s="4">
        <v>2911</v>
      </c>
      <c r="C45" s="1">
        <v>20.2</v>
      </c>
      <c r="D45" s="1">
        <v>140.19999999999999</v>
      </c>
      <c r="E45" s="1">
        <v>2777.5</v>
      </c>
      <c r="F45" s="1">
        <v>-615.70000000000005</v>
      </c>
      <c r="G45" s="1">
        <v>517.20000000000005</v>
      </c>
    </row>
    <row r="46" spans="2:7" x14ac:dyDescent="0.25">
      <c r="B46" s="4">
        <v>3007</v>
      </c>
      <c r="C46" s="1">
        <v>21.2</v>
      </c>
      <c r="D46" s="1">
        <v>135.69999999999999</v>
      </c>
      <c r="E46" s="1">
        <v>2867.3</v>
      </c>
      <c r="F46" s="1">
        <v>-640.9</v>
      </c>
      <c r="G46" s="1">
        <v>539.9</v>
      </c>
    </row>
    <row r="47" spans="2:7" x14ac:dyDescent="0.25">
      <c r="B47" s="4">
        <v>3103</v>
      </c>
      <c r="C47" s="1">
        <v>20.6</v>
      </c>
      <c r="D47" s="1">
        <v>137.19999999999999</v>
      </c>
      <c r="E47" s="1">
        <v>2957</v>
      </c>
      <c r="F47" s="1">
        <v>-665.7</v>
      </c>
      <c r="G47" s="1">
        <v>563.5</v>
      </c>
    </row>
    <row r="48" spans="2:7" x14ac:dyDescent="0.25">
      <c r="B48" s="4">
        <v>3198</v>
      </c>
      <c r="C48" s="1">
        <v>19.7</v>
      </c>
      <c r="D48" s="1">
        <v>136.69999999999999</v>
      </c>
      <c r="E48" s="1">
        <v>3046.2</v>
      </c>
      <c r="F48" s="1">
        <v>-689.6</v>
      </c>
      <c r="G48" s="1">
        <v>585.79999999999995</v>
      </c>
    </row>
    <row r="49" spans="2:7" x14ac:dyDescent="0.25">
      <c r="B49" s="4">
        <v>3293</v>
      </c>
      <c r="C49" s="1">
        <v>20.5</v>
      </c>
      <c r="D49" s="1">
        <v>137.1</v>
      </c>
      <c r="E49" s="1">
        <v>3135.4</v>
      </c>
      <c r="F49" s="1">
        <v>-713.4</v>
      </c>
      <c r="G49" s="1">
        <v>608.1</v>
      </c>
    </row>
    <row r="50" spans="2:7" x14ac:dyDescent="0.25">
      <c r="B50" s="4">
        <v>3389</v>
      </c>
      <c r="C50" s="1">
        <v>19.7</v>
      </c>
      <c r="D50" s="1">
        <v>138.19999999999999</v>
      </c>
      <c r="E50" s="1">
        <v>3225.5</v>
      </c>
      <c r="F50" s="1">
        <v>-737.8</v>
      </c>
      <c r="G50" s="1">
        <v>630.4</v>
      </c>
    </row>
    <row r="51" spans="2:7" x14ac:dyDescent="0.25">
      <c r="B51" s="4">
        <v>3484</v>
      </c>
      <c r="C51" s="1">
        <v>20.5</v>
      </c>
      <c r="D51" s="1">
        <v>138.9</v>
      </c>
      <c r="E51" s="1">
        <v>3314.7</v>
      </c>
      <c r="F51" s="1">
        <v>-762.3</v>
      </c>
      <c r="G51" s="1">
        <v>652</v>
      </c>
    </row>
    <row r="52" spans="2:7" x14ac:dyDescent="0.25">
      <c r="B52" s="4">
        <v>3579</v>
      </c>
      <c r="C52" s="1">
        <v>19.899999999999999</v>
      </c>
      <c r="D52" s="1">
        <v>138.69999999999999</v>
      </c>
      <c r="E52" s="1">
        <v>3403.9</v>
      </c>
      <c r="F52" s="1">
        <v>-787</v>
      </c>
      <c r="G52" s="1">
        <v>673.6</v>
      </c>
    </row>
    <row r="53" spans="2:7" x14ac:dyDescent="0.25">
      <c r="B53" s="4">
        <v>3675</v>
      </c>
      <c r="C53" s="1">
        <v>18.600000000000001</v>
      </c>
      <c r="D53" s="1">
        <v>138.6</v>
      </c>
      <c r="E53" s="1">
        <v>3494.5</v>
      </c>
      <c r="F53" s="1">
        <v>-810.7</v>
      </c>
      <c r="G53" s="1">
        <v>694.5</v>
      </c>
    </row>
    <row r="54" spans="2:7" x14ac:dyDescent="0.25">
      <c r="B54" s="4">
        <v>3770</v>
      </c>
      <c r="C54" s="1">
        <v>19.3</v>
      </c>
      <c r="D54" s="1">
        <v>137.19999999999999</v>
      </c>
      <c r="E54" s="1">
        <v>3584.4</v>
      </c>
      <c r="F54" s="1">
        <v>-833.6</v>
      </c>
      <c r="G54" s="1">
        <v>715.2</v>
      </c>
    </row>
    <row r="55" spans="2:7" x14ac:dyDescent="0.25">
      <c r="B55" s="4">
        <v>3865</v>
      </c>
      <c r="C55" s="1">
        <v>17.600000000000001</v>
      </c>
      <c r="D55" s="1">
        <v>136.6</v>
      </c>
      <c r="E55" s="1">
        <v>3674.5</v>
      </c>
      <c r="F55" s="1">
        <v>-855.6</v>
      </c>
      <c r="G55" s="1">
        <v>735.7</v>
      </c>
    </row>
    <row r="56" spans="2:7" x14ac:dyDescent="0.25">
      <c r="B56" s="4">
        <v>3961</v>
      </c>
      <c r="C56" s="1">
        <v>17.2</v>
      </c>
      <c r="D56" s="1">
        <v>138.5</v>
      </c>
      <c r="E56" s="1">
        <v>3766.1</v>
      </c>
      <c r="F56" s="1">
        <v>-876.7</v>
      </c>
      <c r="G56" s="1">
        <v>755.1</v>
      </c>
    </row>
    <row r="57" spans="2:7" x14ac:dyDescent="0.25">
      <c r="B57" s="4">
        <v>4056</v>
      </c>
      <c r="C57" s="1">
        <v>18.2</v>
      </c>
      <c r="D57" s="1">
        <v>137.19999999999999</v>
      </c>
      <c r="E57" s="1">
        <v>3856.6</v>
      </c>
      <c r="F57" s="1">
        <v>-898.2</v>
      </c>
      <c r="G57" s="1">
        <v>774.5</v>
      </c>
    </row>
    <row r="58" spans="2:7" x14ac:dyDescent="0.25">
      <c r="B58" s="4">
        <v>4150</v>
      </c>
      <c r="C58" s="1">
        <v>16.899999999999999</v>
      </c>
      <c r="D58" s="1">
        <v>136.4</v>
      </c>
      <c r="E58" s="1">
        <v>3946.2</v>
      </c>
      <c r="F58" s="1">
        <v>-918.8</v>
      </c>
      <c r="G58" s="1">
        <v>793.9</v>
      </c>
    </row>
    <row r="59" spans="2:7" x14ac:dyDescent="0.25">
      <c r="B59" s="4">
        <v>4245</v>
      </c>
      <c r="C59" s="1">
        <v>14.7</v>
      </c>
      <c r="D59" s="1">
        <v>140.80000000000001</v>
      </c>
      <c r="E59" s="1">
        <v>4037.6</v>
      </c>
      <c r="F59" s="1">
        <v>-938.2</v>
      </c>
      <c r="G59" s="1">
        <v>811</v>
      </c>
    </row>
    <row r="60" spans="2:7" x14ac:dyDescent="0.25">
      <c r="B60" s="4">
        <v>4340</v>
      </c>
      <c r="C60" s="1">
        <v>13</v>
      </c>
      <c r="D60" s="1">
        <v>142.19999999999999</v>
      </c>
      <c r="E60" s="1">
        <v>4129.8999999999996</v>
      </c>
      <c r="F60" s="1">
        <v>-955.9</v>
      </c>
      <c r="G60" s="1">
        <v>825.2</v>
      </c>
    </row>
    <row r="61" spans="2:7" x14ac:dyDescent="0.25">
      <c r="B61" s="4">
        <v>4436</v>
      </c>
      <c r="C61" s="1">
        <v>11.3</v>
      </c>
      <c r="D61" s="1">
        <v>141.30000000000001</v>
      </c>
      <c r="E61" s="1">
        <v>4223.7</v>
      </c>
      <c r="F61" s="1">
        <v>-971.8</v>
      </c>
      <c r="G61" s="1">
        <v>837.7</v>
      </c>
    </row>
    <row r="62" spans="2:7" x14ac:dyDescent="0.25">
      <c r="B62" s="4">
        <v>4531</v>
      </c>
      <c r="C62" s="1">
        <v>10.5</v>
      </c>
      <c r="D62" s="1">
        <v>141.1</v>
      </c>
      <c r="E62" s="1">
        <v>4317</v>
      </c>
      <c r="F62" s="1">
        <v>-985.8</v>
      </c>
      <c r="G62" s="1">
        <v>848.9</v>
      </c>
    </row>
    <row r="63" spans="2:7" x14ac:dyDescent="0.25">
      <c r="B63" s="4">
        <v>4626</v>
      </c>
      <c r="C63" s="1">
        <v>8.5</v>
      </c>
      <c r="D63" s="1">
        <v>136.6</v>
      </c>
      <c r="E63" s="1">
        <v>4410.7</v>
      </c>
      <c r="F63" s="1">
        <v>-997.7</v>
      </c>
      <c r="G63" s="1">
        <v>859.2</v>
      </c>
    </row>
    <row r="64" spans="2:7" x14ac:dyDescent="0.25">
      <c r="B64" s="4">
        <v>4721</v>
      </c>
      <c r="C64" s="1">
        <v>7.8</v>
      </c>
      <c r="D64" s="1">
        <v>135.9</v>
      </c>
      <c r="E64" s="1">
        <v>4504.7</v>
      </c>
      <c r="F64" s="1">
        <v>-1007.4</v>
      </c>
      <c r="G64" s="1">
        <v>868.5</v>
      </c>
    </row>
    <row r="65" spans="2:7" x14ac:dyDescent="0.25">
      <c r="B65" s="4">
        <v>4816</v>
      </c>
      <c r="C65" s="1">
        <v>7.7</v>
      </c>
      <c r="D65" s="1">
        <v>137</v>
      </c>
      <c r="E65" s="1">
        <v>4598.8999999999996</v>
      </c>
      <c r="F65" s="1">
        <v>-1016.7</v>
      </c>
      <c r="G65" s="1">
        <v>877.3</v>
      </c>
    </row>
    <row r="66" spans="2:7" x14ac:dyDescent="0.25">
      <c r="B66" s="4">
        <v>4912</v>
      </c>
      <c r="C66" s="1">
        <v>6.2</v>
      </c>
      <c r="D66" s="1">
        <v>136.1</v>
      </c>
      <c r="E66" s="1">
        <v>4694.2</v>
      </c>
      <c r="F66" s="1">
        <v>-1025.0999999999999</v>
      </c>
      <c r="G66" s="1">
        <v>885.3</v>
      </c>
    </row>
    <row r="67" spans="2:7" x14ac:dyDescent="0.25">
      <c r="B67" s="4">
        <v>5007</v>
      </c>
      <c r="C67" s="1">
        <v>3.9</v>
      </c>
      <c r="D67" s="1">
        <v>157.30000000000001</v>
      </c>
      <c r="E67" s="1">
        <v>4788.8</v>
      </c>
      <c r="F67" s="1">
        <v>-1031.8</v>
      </c>
      <c r="G67" s="1">
        <v>890.1</v>
      </c>
    </row>
    <row r="68" spans="2:7" x14ac:dyDescent="0.25">
      <c r="B68" s="4">
        <v>5103</v>
      </c>
      <c r="C68" s="1">
        <v>2.5</v>
      </c>
      <c r="D68" s="1">
        <v>158.80000000000001</v>
      </c>
      <c r="E68" s="1">
        <v>4884.6000000000004</v>
      </c>
      <c r="F68" s="1">
        <v>-1036.8</v>
      </c>
      <c r="G68" s="1">
        <v>892.1</v>
      </c>
    </row>
    <row r="69" spans="2:7" x14ac:dyDescent="0.25">
      <c r="B69" s="4">
        <v>5198</v>
      </c>
      <c r="C69" s="1">
        <v>1</v>
      </c>
      <c r="D69" s="1">
        <v>182.8</v>
      </c>
      <c r="E69" s="1">
        <v>4979.6000000000004</v>
      </c>
      <c r="F69" s="1">
        <v>-1039.5</v>
      </c>
      <c r="G69" s="1">
        <v>892.9</v>
      </c>
    </row>
    <row r="70" spans="2:7" x14ac:dyDescent="0.25">
      <c r="B70" s="4">
        <v>5293</v>
      </c>
      <c r="C70" s="1">
        <v>0.9</v>
      </c>
      <c r="D70" s="1">
        <v>173.8</v>
      </c>
      <c r="E70" s="1">
        <v>5074.6000000000004</v>
      </c>
      <c r="F70" s="1">
        <v>-1041.0999999999999</v>
      </c>
      <c r="G70" s="1">
        <v>892.9</v>
      </c>
    </row>
    <row r="71" spans="2:7" x14ac:dyDescent="0.25">
      <c r="B71" s="4">
        <v>5388</v>
      </c>
      <c r="C71" s="1">
        <v>1</v>
      </c>
      <c r="D71" s="1">
        <v>194.5</v>
      </c>
      <c r="E71" s="1">
        <v>5169.6000000000004</v>
      </c>
      <c r="F71" s="1">
        <v>-1042.5999999999999</v>
      </c>
      <c r="G71" s="1">
        <v>892.8</v>
      </c>
    </row>
    <row r="72" spans="2:7" x14ac:dyDescent="0.25">
      <c r="B72" s="4">
        <v>5484</v>
      </c>
      <c r="C72" s="1">
        <v>0.5</v>
      </c>
      <c r="D72" s="1">
        <v>85.8</v>
      </c>
      <c r="E72" s="1">
        <v>5265.6</v>
      </c>
      <c r="F72" s="1">
        <v>-1043.4000000000001</v>
      </c>
      <c r="G72" s="1">
        <v>893</v>
      </c>
    </row>
    <row r="73" spans="2:7" x14ac:dyDescent="0.25">
      <c r="B73" s="4">
        <v>5580</v>
      </c>
      <c r="C73" s="1">
        <v>0.3</v>
      </c>
      <c r="D73" s="1">
        <v>148.30000000000001</v>
      </c>
      <c r="E73" s="1">
        <v>5361.6</v>
      </c>
      <c r="F73" s="1">
        <v>-1043.5999999999999</v>
      </c>
      <c r="G73" s="1">
        <v>893.5</v>
      </c>
    </row>
    <row r="74" spans="2:7" x14ac:dyDescent="0.25">
      <c r="B74" s="4">
        <v>5675</v>
      </c>
      <c r="C74" s="1">
        <v>0.6</v>
      </c>
      <c r="D74" s="1">
        <v>204.6</v>
      </c>
      <c r="E74" s="1">
        <v>5456.6</v>
      </c>
      <c r="F74" s="1">
        <v>-1044.3</v>
      </c>
      <c r="G74" s="1">
        <v>893.4</v>
      </c>
    </row>
    <row r="75" spans="2:7" x14ac:dyDescent="0.25">
      <c r="B75" s="4">
        <v>5770</v>
      </c>
      <c r="C75" s="1">
        <v>0.5</v>
      </c>
      <c r="D75" s="1">
        <v>157</v>
      </c>
      <c r="E75" s="1">
        <v>5551.6</v>
      </c>
      <c r="F75" s="1">
        <v>-1045.0999999999999</v>
      </c>
      <c r="G75" s="1">
        <v>893.4</v>
      </c>
    </row>
    <row r="76" spans="2:7" x14ac:dyDescent="0.25">
      <c r="B76" s="4">
        <v>5865</v>
      </c>
      <c r="C76" s="1">
        <v>0.5</v>
      </c>
      <c r="D76" s="1">
        <v>54.9</v>
      </c>
      <c r="E76" s="1">
        <v>5646.6</v>
      </c>
      <c r="F76" s="1">
        <v>-1045.2</v>
      </c>
      <c r="G76" s="1">
        <v>893.9</v>
      </c>
    </row>
    <row r="77" spans="2:7" x14ac:dyDescent="0.25">
      <c r="B77" s="4">
        <v>5928</v>
      </c>
      <c r="C77" s="1">
        <v>0.2</v>
      </c>
      <c r="D77" s="1">
        <v>12.3</v>
      </c>
      <c r="E77" s="1">
        <v>5709.6</v>
      </c>
      <c r="F77" s="1">
        <v>-1045</v>
      </c>
      <c r="G77" s="1">
        <v>894.2</v>
      </c>
    </row>
    <row r="78" spans="2:7" x14ac:dyDescent="0.25">
      <c r="B78" s="4">
        <v>6024</v>
      </c>
      <c r="C78" s="1">
        <v>0.4</v>
      </c>
      <c r="D78" s="1">
        <v>294.7</v>
      </c>
      <c r="E78" s="1">
        <v>5805.6</v>
      </c>
      <c r="F78" s="1">
        <v>-1044.7</v>
      </c>
      <c r="G78" s="1">
        <v>893.9</v>
      </c>
    </row>
    <row r="79" spans="2:7" x14ac:dyDescent="0.25">
      <c r="B79" s="4">
        <v>6119</v>
      </c>
      <c r="C79" s="1">
        <v>0.7</v>
      </c>
      <c r="D79" s="1">
        <v>282.7</v>
      </c>
      <c r="E79" s="1">
        <v>5900.5</v>
      </c>
      <c r="F79" s="1">
        <v>-1044.4000000000001</v>
      </c>
      <c r="G79" s="1">
        <v>893</v>
      </c>
    </row>
    <row r="80" spans="2:7" x14ac:dyDescent="0.25">
      <c r="B80" s="4">
        <v>6215</v>
      </c>
      <c r="C80" s="1">
        <v>1.2</v>
      </c>
      <c r="D80" s="1">
        <v>267.5</v>
      </c>
      <c r="E80" s="1">
        <v>5996.5</v>
      </c>
      <c r="F80" s="1">
        <v>-1044.3</v>
      </c>
      <c r="G80" s="1">
        <v>891.4</v>
      </c>
    </row>
    <row r="81" spans="2:7" x14ac:dyDescent="0.25">
      <c r="B81" s="4">
        <v>6310</v>
      </c>
      <c r="C81" s="1">
        <v>1.1000000000000001</v>
      </c>
      <c r="D81" s="1">
        <v>274.2</v>
      </c>
      <c r="E81" s="1">
        <v>6091.5</v>
      </c>
      <c r="F81" s="1">
        <v>-1044.3</v>
      </c>
      <c r="G81" s="1">
        <v>889.5</v>
      </c>
    </row>
    <row r="82" spans="2:7" x14ac:dyDescent="0.25">
      <c r="B82" s="4">
        <v>6406</v>
      </c>
      <c r="C82" s="1">
        <v>0.5</v>
      </c>
      <c r="D82" s="1">
        <v>287.2</v>
      </c>
      <c r="E82" s="1">
        <v>6187.5</v>
      </c>
      <c r="F82" s="1">
        <v>-1044.0999999999999</v>
      </c>
      <c r="G82" s="1">
        <v>888.2</v>
      </c>
    </row>
    <row r="83" spans="2:7" x14ac:dyDescent="0.25">
      <c r="B83" s="4">
        <v>6502</v>
      </c>
      <c r="C83" s="1">
        <v>0.8</v>
      </c>
      <c r="D83" s="1">
        <v>262.2</v>
      </c>
      <c r="E83" s="1">
        <v>6283.5</v>
      </c>
      <c r="F83" s="1">
        <v>-1044.0999999999999</v>
      </c>
      <c r="G83" s="1">
        <v>887.2</v>
      </c>
    </row>
    <row r="84" spans="2:7" x14ac:dyDescent="0.25">
      <c r="B84" s="4">
        <v>6597</v>
      </c>
      <c r="C84" s="1">
        <v>1.5</v>
      </c>
      <c r="D84" s="1">
        <v>255.4</v>
      </c>
      <c r="E84" s="1">
        <v>6378.5</v>
      </c>
      <c r="F84" s="1">
        <v>-1044.5</v>
      </c>
      <c r="G84" s="1">
        <v>885.3</v>
      </c>
    </row>
    <row r="85" spans="2:7" x14ac:dyDescent="0.25">
      <c r="B85" s="4">
        <v>6691</v>
      </c>
      <c r="C85" s="1">
        <v>1.5</v>
      </c>
      <c r="D85" s="1">
        <v>252.2</v>
      </c>
      <c r="E85" s="1">
        <v>6472.4</v>
      </c>
      <c r="F85" s="1">
        <v>-1045.2</v>
      </c>
      <c r="G85" s="1">
        <v>882.9</v>
      </c>
    </row>
    <row r="86" spans="2:7" x14ac:dyDescent="0.25">
      <c r="B86" s="4">
        <v>6786</v>
      </c>
      <c r="C86" s="1">
        <v>1.1000000000000001</v>
      </c>
      <c r="D86" s="1">
        <v>314.5</v>
      </c>
      <c r="E86" s="1">
        <v>6567.4</v>
      </c>
      <c r="F86" s="1">
        <v>-1044.9000000000001</v>
      </c>
      <c r="G86" s="1">
        <v>881.1</v>
      </c>
    </row>
    <row r="87" spans="2:7" x14ac:dyDescent="0.25">
      <c r="B87" s="4">
        <v>6881</v>
      </c>
      <c r="C87" s="1">
        <v>1.3</v>
      </c>
      <c r="D87" s="1">
        <v>324.10000000000002</v>
      </c>
      <c r="E87" s="1">
        <v>6662.4</v>
      </c>
      <c r="F87" s="1">
        <v>-1043.4000000000001</v>
      </c>
      <c r="G87" s="1">
        <v>879.8</v>
      </c>
    </row>
    <row r="88" spans="2:7" x14ac:dyDescent="0.25">
      <c r="B88" s="4">
        <v>6945</v>
      </c>
      <c r="C88" s="1">
        <v>1.7</v>
      </c>
      <c r="D88" s="1">
        <v>345.9</v>
      </c>
      <c r="E88" s="1">
        <v>6726.4</v>
      </c>
      <c r="F88" s="1">
        <v>-1041.9000000000001</v>
      </c>
      <c r="G88" s="1">
        <v>879.2</v>
      </c>
    </row>
    <row r="89" spans="2:7" x14ac:dyDescent="0.25">
      <c r="B89" s="4">
        <v>6995</v>
      </c>
      <c r="C89" s="1">
        <v>1.7</v>
      </c>
      <c r="D89" s="1">
        <v>345.9</v>
      </c>
      <c r="E89" s="1">
        <v>6776.4</v>
      </c>
      <c r="F89" s="1">
        <v>-1040.4000000000001</v>
      </c>
      <c r="G89" s="1">
        <v>878.8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2012-06-18T19:28:15Z</dcterms:modified>
</cp:coreProperties>
</file>