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<sst xmlns="http://schemas.openxmlformats.org/spreadsheetml/2006/main" count="42" uniqueCount="38">
  <si>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</si>
  <si>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</si>
  <si>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</si>
  <si>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</si>
  <si>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</si>
  <si>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</si>
  <si>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</si>
  <si>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</si>
  <si>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</si>
  <si>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</si>
  <si>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</si>
  <si>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</si>
  <si>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</si>
  <si>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</si>
  <si>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</si>
  <si>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</si>
  <si>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</si>
  <si>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</si>
  <si>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</si>
  <si>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</si>
  <si>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</si>
  <si>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</si>
  <si>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</si>
  <si>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</si>
  <si>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</si>
  <si>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</si>
  <si>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</si>
  <si>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</si>
  <si>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</si>
  <si>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</si>
  <si>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</si>
  <si>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</si>
  <si>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</si>
  <si>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</si>
  <si>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</si>
  <si>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05-045-21021-00</t>
  </si>
  <si>
    <t>SESW, Sec. 27, T7S, R96W</t>
  </si>
  <si>
    <t>Patterson SG 434-27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</si>
</sst>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9" sqref="B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111</v>
      </c>
      <c r="C3" s="19">
        <v>0.79</v>
      </c>
      <c r="D3" s="19">
        <v>113.73</v>
      </c>
      <c r="E3" s="19">
        <v>111</v>
      </c>
      <c r="F3" s="19">
        <v>-0.3</v>
      </c>
      <c r="G3" s="19">
        <v>0.7</v>
      </c>
    </row>
    <row r="4" spans="1:11" ht="15.75" thickBot="1">
      <c r="A4" s="8" t="s">
        <v>8</v>
      </c>
      <c r="B4" s="19">
        <v>172</v>
      </c>
      <c r="C4" s="19">
        <v>2.38</v>
      </c>
      <c r="D4" s="19">
        <v>119.18</v>
      </c>
      <c r="E4" s="19">
        <v>172</v>
      </c>
      <c r="F4" s="19">
        <v>-1.1000000000000001</v>
      </c>
      <c r="G4" s="19">
        <v>2.2000000000000002</v>
      </c>
    </row>
    <row r="5" spans="1:11" ht="15.75" thickBot="1">
      <c r="A5" s="12">
        <v>96850</v>
      </c>
      <c r="B5" s="19">
        <v>264</v>
      </c>
      <c r="C5" s="19">
        <v>5.81</v>
      </c>
      <c r="D5" s="19">
        <v>117.86</v>
      </c>
      <c r="E5" s="19">
        <v>263.7</v>
      </c>
      <c r="F5" s="19">
        <v>-4.2</v>
      </c>
      <c r="G5" s="19">
        <v>8</v>
      </c>
    </row>
    <row r="6" spans="1:11" ht="15.75" thickBot="1">
      <c r="A6" s="9" t="s">
        <v>9</v>
      </c>
      <c r="B6" s="19">
        <v>355</v>
      </c>
      <c r="C6" s="19">
        <v>8.09</v>
      </c>
      <c r="D6" s="19">
        <v>121.03</v>
      </c>
      <c r="E6" s="19">
        <v>354</v>
      </c>
      <c r="F6" s="19">
        <v>-9.6999999999999993</v>
      </c>
      <c r="G6" s="19">
        <v>17.5</v>
      </c>
    </row>
    <row r="7" spans="1:11" ht="15.75" thickBot="1">
      <c r="A7" s="13" t="s">
        <v>37</v>
      </c>
      <c r="B7" s="19">
        <v>431</v>
      </c>
      <c r="C7" s="19">
        <v>10.35</v>
      </c>
      <c r="D7" s="19">
        <v>121.89</v>
      </c>
      <c r="E7" s="19">
        <v>429.1</v>
      </c>
      <c r="F7" s="19">
        <v>-16</v>
      </c>
      <c r="G7" s="19">
        <v>27.9</v>
      </c>
    </row>
    <row r="8" spans="1:11" ht="15.75" thickBot="1">
      <c r="A8" s="16" t="s">
        <v>12</v>
      </c>
      <c r="B8" s="19">
        <v>522</v>
      </c>
      <c r="C8" s="19">
        <v>13.13</v>
      </c>
      <c r="D8" s="19">
        <v>121.67</v>
      </c>
      <c r="E8" s="19">
        <v>518.20000000000005</v>
      </c>
      <c r="F8" s="19">
        <v>-25.8</v>
      </c>
      <c r="G8" s="19">
        <v>43.7</v>
      </c>
    </row>
    <row r="9" spans="1:11" ht="15.75" thickBot="1">
      <c r="A9" s="13" t="s">
        <v>35</v>
      </c>
      <c r="B9" s="19">
        <v>613</v>
      </c>
      <c r="C9" s="19">
        <v>15.94</v>
      </c>
      <c r="D9" s="19">
        <v>121.95</v>
      </c>
      <c r="E9" s="19">
        <v>606.20000000000005</v>
      </c>
      <c r="F9" s="19">
        <v>-37.799999999999997</v>
      </c>
      <c r="G9" s="19">
        <v>63.1</v>
      </c>
    </row>
    <row r="10" spans="1:11" ht="15.75" thickBot="1">
      <c r="A10" s="14" t="s">
        <v>11</v>
      </c>
      <c r="B10" s="19">
        <v>704</v>
      </c>
      <c r="C10" s="19">
        <v>19.63</v>
      </c>
      <c r="D10" s="19">
        <v>121.04</v>
      </c>
      <c r="E10" s="19">
        <v>692.9</v>
      </c>
      <c r="F10" s="19">
        <v>-52.3</v>
      </c>
      <c r="G10" s="19">
        <v>86.8</v>
      </c>
    </row>
    <row r="11" spans="1:11" ht="15.75" thickBot="1">
      <c r="A11" s="15" t="s">
        <v>36</v>
      </c>
      <c r="B11" s="19">
        <v>796</v>
      </c>
      <c r="C11" s="19">
        <v>22.93</v>
      </c>
      <c r="D11" s="19">
        <v>122.37</v>
      </c>
      <c r="E11" s="19">
        <v>778.6</v>
      </c>
      <c r="F11" s="19">
        <v>-69.900000000000006</v>
      </c>
      <c r="G11" s="19">
        <v>115.2</v>
      </c>
    </row>
    <row r="12" spans="1:11" ht="15.75" thickBot="1">
      <c r="A12" s="14" t="s">
        <v>10</v>
      </c>
      <c r="B12" s="19">
        <v>887</v>
      </c>
      <c r="C12" s="19">
        <v>27.26</v>
      </c>
      <c r="D12" s="19">
        <v>122.36</v>
      </c>
      <c r="E12" s="19">
        <v>861</v>
      </c>
      <c r="F12" s="19">
        <v>-90.5</v>
      </c>
      <c r="G12" s="19">
        <v>147.69999999999999</v>
      </c>
    </row>
    <row r="13" spans="1:11" ht="15.75" thickBot="1">
      <c r="A13" s="13" t="s">
        <v>33</v>
      </c>
      <c r="B13" s="19">
        <v>978</v>
      </c>
      <c r="C13" s="19">
        <v>31.13</v>
      </c>
      <c r="D13" s="19">
        <v>121.29</v>
      </c>
      <c r="E13" s="19">
        <v>940.4</v>
      </c>
      <c r="F13" s="19">
        <v>-113.9</v>
      </c>
      <c r="G13" s="19">
        <v>185.5</v>
      </c>
    </row>
    <row r="14" spans="1:11" ht="15.75" thickBot="1">
      <c r="A14" s="14" t="s">
        <v>29</v>
      </c>
      <c r="B14" s="20">
        <v>1073</v>
      </c>
      <c r="C14" s="19">
        <v>33.89</v>
      </c>
      <c r="D14" s="19">
        <v>120.87</v>
      </c>
      <c r="E14" s="20">
        <v>1020.5</v>
      </c>
      <c r="F14" s="19">
        <v>-140.30000000000001</v>
      </c>
      <c r="G14" s="19">
        <v>229.2</v>
      </c>
    </row>
    <row r="15" spans="1:11" ht="15.75" thickBot="1">
      <c r="A15" t="str">
        <f>INDEX(Lookup!E2:E5,Lookup!F2)</f>
        <v>Directional</v>
      </c>
      <c r="B15" s="20">
        <v>1169</v>
      </c>
      <c r="C15" s="19">
        <v>34.229999999999997</v>
      </c>
      <c r="D15" s="19">
        <v>119.05</v>
      </c>
      <c r="E15" s="20">
        <v>1100</v>
      </c>
      <c r="F15" s="19">
        <v>-167.1</v>
      </c>
      <c r="G15" s="19">
        <v>275.8</v>
      </c>
    </row>
    <row r="16" spans="1:11" ht="15.75" thickBot="1">
      <c r="A16" s="14" t="s">
        <v>13</v>
      </c>
      <c r="B16" s="20">
        <v>1205</v>
      </c>
      <c r="C16" s="19">
        <v>35.42</v>
      </c>
      <c r="D16" s="19">
        <v>118.3</v>
      </c>
      <c r="E16" s="20">
        <v>1129.5999999999999</v>
      </c>
      <c r="F16" s="19">
        <v>-177</v>
      </c>
      <c r="G16" s="19">
        <v>293.8</v>
      </c>
    </row>
    <row r="17" spans="1:7" ht="15.75" thickBot="1">
      <c r="A17" t="str">
        <f>INDEX(Lookup!A2:A4,Lookup!B2)</f>
        <v>True</v>
      </c>
      <c r="B17" s="20">
        <v>1346</v>
      </c>
      <c r="C17" s="19">
        <v>35.19</v>
      </c>
      <c r="D17" s="19">
        <v>117.89</v>
      </c>
      <c r="E17" s="20">
        <v>1244.7</v>
      </c>
      <c r="F17" s="19">
        <v>-215.3</v>
      </c>
      <c r="G17" s="19">
        <v>365.7</v>
      </c>
    </row>
    <row r="18" spans="1:7" ht="15.75" thickBot="1">
      <c r="A18" s="14" t="s">
        <v>15</v>
      </c>
      <c r="B18" s="20">
        <v>1441</v>
      </c>
      <c r="C18" s="19">
        <v>33.96</v>
      </c>
      <c r="D18" s="19">
        <v>120.31</v>
      </c>
      <c r="E18" s="20">
        <v>1322.9</v>
      </c>
      <c r="F18" s="19">
        <v>-241.5</v>
      </c>
      <c r="G18" s="19">
        <v>412.8</v>
      </c>
    </row>
    <row r="19" spans="1:7">
      <c r="A19" t="e">
        <f>INDEX(Lookup!C2:C12,Lookup!D2)</f>
        <v>#VALUE!</v>
      </c>
      <c r="B19" s="20">
        <v>1536</v>
      </c>
      <c r="C19" s="19">
        <v>34.69</v>
      </c>
      <c r="D19" s="19">
        <v>122.34</v>
      </c>
      <c r="E19" s="20">
        <v>1401.3</v>
      </c>
      <c r="F19" s="19">
        <v>-269.39999999999998</v>
      </c>
      <c r="G19" s="19">
        <v>458.6</v>
      </c>
    </row>
    <row r="20" spans="1:7">
      <c r="B20" s="20">
        <v>1631</v>
      </c>
      <c r="C20" s="19">
        <v>35.229999999999997</v>
      </c>
      <c r="D20" s="19">
        <v>123.58</v>
      </c>
      <c r="E20" s="20">
        <v>1479.2</v>
      </c>
      <c r="F20" s="19">
        <v>-299</v>
      </c>
      <c r="G20" s="19">
        <v>504.2</v>
      </c>
    </row>
    <row r="21" spans="1:7">
      <c r="B21" s="20">
        <v>1726</v>
      </c>
      <c r="C21" s="19">
        <v>35.53</v>
      </c>
      <c r="D21" s="19">
        <v>121.57</v>
      </c>
      <c r="E21" s="20">
        <v>1556.7</v>
      </c>
      <c r="F21" s="19">
        <v>-328.6</v>
      </c>
      <c r="G21" s="19">
        <v>550.6</v>
      </c>
    </row>
    <row r="22" spans="1:7">
      <c r="B22" s="20">
        <v>1821</v>
      </c>
      <c r="C22" s="19">
        <v>34.380000000000003</v>
      </c>
      <c r="D22" s="19">
        <v>121.25</v>
      </c>
      <c r="E22" s="20">
        <v>1634.5</v>
      </c>
      <c r="F22" s="19">
        <v>-357</v>
      </c>
      <c r="G22" s="19">
        <v>597</v>
      </c>
    </row>
    <row r="23" spans="1:7">
      <c r="B23" s="20">
        <v>1917</v>
      </c>
      <c r="C23" s="19">
        <v>33.65</v>
      </c>
      <c r="D23" s="19">
        <v>118.96</v>
      </c>
      <c r="E23" s="20">
        <v>1714.1</v>
      </c>
      <c r="F23" s="19">
        <v>-383.9</v>
      </c>
      <c r="G23" s="19">
        <v>643.5</v>
      </c>
    </row>
    <row r="24" spans="1:7">
      <c r="B24" s="20">
        <v>2012</v>
      </c>
      <c r="C24" s="19">
        <v>32.35</v>
      </c>
      <c r="D24" s="19">
        <v>119.91</v>
      </c>
      <c r="E24" s="20">
        <v>1793.8</v>
      </c>
      <c r="F24" s="19">
        <v>-409.4</v>
      </c>
      <c r="G24" s="19">
        <v>688.5</v>
      </c>
    </row>
    <row r="25" spans="1:7">
      <c r="B25" s="20">
        <v>2107</v>
      </c>
      <c r="C25" s="19">
        <v>30.26</v>
      </c>
      <c r="D25" s="19">
        <v>120.04</v>
      </c>
      <c r="E25" s="20">
        <v>1874.9</v>
      </c>
      <c r="F25" s="19">
        <v>-434</v>
      </c>
      <c r="G25" s="19">
        <v>731.3</v>
      </c>
    </row>
    <row r="26" spans="1:7">
      <c r="B26" s="20">
        <v>2202</v>
      </c>
      <c r="C26" s="19">
        <v>26.22</v>
      </c>
      <c r="D26" s="19">
        <v>121.02</v>
      </c>
      <c r="E26" s="20">
        <v>1958.6</v>
      </c>
      <c r="F26" s="19">
        <v>-456.8</v>
      </c>
      <c r="G26" s="19">
        <v>770</v>
      </c>
    </row>
    <row r="27" spans="1:7">
      <c r="B27" s="20">
        <v>2297</v>
      </c>
      <c r="C27" s="19">
        <v>23.74</v>
      </c>
      <c r="D27" s="19">
        <v>121.57</v>
      </c>
      <c r="E27" s="20">
        <v>2044.7</v>
      </c>
      <c r="F27" s="19">
        <v>-477.6</v>
      </c>
      <c r="G27" s="19">
        <v>804.3</v>
      </c>
    </row>
    <row r="28" spans="1:7">
      <c r="B28" s="20">
        <v>2391</v>
      </c>
      <c r="C28" s="19">
        <v>21.12</v>
      </c>
      <c r="D28" s="19">
        <v>121.01</v>
      </c>
      <c r="E28" s="20">
        <v>2131.6</v>
      </c>
      <c r="F28" s="19">
        <v>-496.3</v>
      </c>
      <c r="G28" s="19">
        <v>834.9</v>
      </c>
    </row>
    <row r="29" spans="1:7">
      <c r="B29" s="20">
        <v>2486</v>
      </c>
      <c r="C29" s="19">
        <v>21.05</v>
      </c>
      <c r="D29" s="19">
        <v>121.46</v>
      </c>
      <c r="E29" s="20">
        <v>2220.1999999999998</v>
      </c>
      <c r="F29" s="19">
        <v>-514</v>
      </c>
      <c r="G29" s="19">
        <v>864.2</v>
      </c>
    </row>
    <row r="30" spans="1:7">
      <c r="B30" s="20">
        <v>2581</v>
      </c>
      <c r="C30" s="19">
        <v>18.93</v>
      </c>
      <c r="D30" s="19">
        <v>121.23</v>
      </c>
      <c r="E30" s="20">
        <v>2309.5</v>
      </c>
      <c r="F30" s="19">
        <v>-530.9</v>
      </c>
      <c r="G30" s="19">
        <v>891.9</v>
      </c>
    </row>
    <row r="31" spans="1:7">
      <c r="B31" s="20">
        <v>2676</v>
      </c>
      <c r="C31" s="19">
        <v>16.420000000000002</v>
      </c>
      <c r="D31" s="19">
        <v>121.49</v>
      </c>
      <c r="E31" s="20">
        <v>2400</v>
      </c>
      <c r="F31" s="19">
        <v>-545.9</v>
      </c>
      <c r="G31" s="19">
        <v>916.5</v>
      </c>
    </row>
    <row r="32" spans="1:7">
      <c r="B32" s="20">
        <v>2772</v>
      </c>
      <c r="C32" s="19">
        <v>14.54</v>
      </c>
      <c r="D32" s="19">
        <v>121.34</v>
      </c>
      <c r="E32" s="20">
        <v>2492.5</v>
      </c>
      <c r="F32" s="19">
        <v>-559.29999999999995</v>
      </c>
      <c r="G32" s="19">
        <v>938.4</v>
      </c>
    </row>
    <row r="33" spans="2:7">
      <c r="B33" s="20">
        <v>2867</v>
      </c>
      <c r="C33" s="19">
        <v>12.4</v>
      </c>
      <c r="D33" s="19">
        <v>121.01</v>
      </c>
      <c r="E33" s="20">
        <v>2584.9</v>
      </c>
      <c r="F33" s="19">
        <v>-570.70000000000005</v>
      </c>
      <c r="G33" s="19">
        <v>957.3</v>
      </c>
    </row>
    <row r="34" spans="2:7">
      <c r="B34" s="20">
        <v>2962</v>
      </c>
      <c r="C34" s="19">
        <v>10.41</v>
      </c>
      <c r="D34" s="19">
        <v>122.27</v>
      </c>
      <c r="E34" s="20">
        <v>2678</v>
      </c>
      <c r="F34" s="19">
        <v>-580.6</v>
      </c>
      <c r="G34" s="19">
        <v>973.3</v>
      </c>
    </row>
    <row r="35" spans="2:7">
      <c r="B35" s="20">
        <v>3058</v>
      </c>
      <c r="C35" s="19">
        <v>8.5500000000000007</v>
      </c>
      <c r="D35" s="19">
        <v>121.76</v>
      </c>
      <c r="E35" s="20">
        <v>2772.7</v>
      </c>
      <c r="F35" s="19">
        <v>-588.9</v>
      </c>
      <c r="G35" s="19">
        <v>986.7</v>
      </c>
    </row>
    <row r="36" spans="2:7">
      <c r="B36" s="20">
        <v>3153</v>
      </c>
      <c r="C36" s="19">
        <v>7.21</v>
      </c>
      <c r="D36" s="19">
        <v>120.87</v>
      </c>
      <c r="E36" s="20">
        <v>2866.8</v>
      </c>
      <c r="F36" s="19">
        <v>-595.70000000000005</v>
      </c>
      <c r="G36" s="19">
        <v>997.8</v>
      </c>
    </row>
    <row r="37" spans="2:7">
      <c r="B37" s="20">
        <v>3248</v>
      </c>
      <c r="C37" s="19">
        <v>5.39</v>
      </c>
      <c r="D37" s="19">
        <v>126.01</v>
      </c>
      <c r="E37" s="20">
        <v>2961.2</v>
      </c>
      <c r="F37" s="19">
        <v>-601.4</v>
      </c>
      <c r="G37" s="20">
        <v>1006.6</v>
      </c>
    </row>
    <row r="38" spans="2:7">
      <c r="B38" s="20">
        <v>3343</v>
      </c>
      <c r="C38" s="19">
        <v>3.08</v>
      </c>
      <c r="D38" s="19">
        <v>129.94999999999999</v>
      </c>
      <c r="E38" s="20">
        <v>3056</v>
      </c>
      <c r="F38" s="19">
        <v>-605.70000000000005</v>
      </c>
      <c r="G38" s="20">
        <v>1012.1</v>
      </c>
    </row>
    <row r="39" spans="2:7">
      <c r="B39" s="20">
        <v>3438</v>
      </c>
      <c r="C39" s="19">
        <v>1.56</v>
      </c>
      <c r="D39" s="19">
        <v>135.33000000000001</v>
      </c>
      <c r="E39" s="20">
        <v>3150.9</v>
      </c>
      <c r="F39" s="19">
        <v>-608.20000000000005</v>
      </c>
      <c r="G39" s="20">
        <v>1015</v>
      </c>
    </row>
    <row r="40" spans="2:7">
      <c r="B40" s="20">
        <v>3534</v>
      </c>
      <c r="C40" s="19">
        <v>0.38</v>
      </c>
      <c r="D40" s="19">
        <v>97.14</v>
      </c>
      <c r="E40" s="20">
        <v>3246.9</v>
      </c>
      <c r="F40" s="19">
        <v>-609.20000000000005</v>
      </c>
      <c r="G40" s="20">
        <v>1016.2</v>
      </c>
    </row>
    <row r="41" spans="2:7">
      <c r="B41" s="20">
        <v>3629</v>
      </c>
      <c r="C41" s="19">
        <v>0.65</v>
      </c>
      <c r="D41" s="19">
        <v>36.89</v>
      </c>
      <c r="E41" s="20">
        <v>3341.9</v>
      </c>
      <c r="F41" s="19">
        <v>-608.79999999999995</v>
      </c>
      <c r="G41" s="20">
        <v>1016.9</v>
      </c>
    </row>
    <row r="42" spans="2:7">
      <c r="B42" s="20">
        <v>3724</v>
      </c>
      <c r="C42" s="19">
        <v>0.21</v>
      </c>
      <c r="D42" s="19">
        <v>69.290000000000006</v>
      </c>
      <c r="E42" s="20">
        <v>3436.9</v>
      </c>
      <c r="F42" s="19">
        <v>-608.29999999999995</v>
      </c>
      <c r="G42" s="20">
        <v>1017.4</v>
      </c>
    </row>
    <row r="43" spans="2:7">
      <c r="B43" s="20">
        <v>3819</v>
      </c>
      <c r="C43" s="19">
        <v>0.23</v>
      </c>
      <c r="D43" s="19">
        <v>199.99</v>
      </c>
      <c r="E43" s="20">
        <v>3531.9</v>
      </c>
      <c r="F43" s="19">
        <v>-608.4</v>
      </c>
      <c r="G43" s="20">
        <v>1017.5</v>
      </c>
    </row>
    <row r="44" spans="2:7">
      <c r="B44" s="20">
        <v>3914</v>
      </c>
      <c r="C44" s="19">
        <v>0.3</v>
      </c>
      <c r="D44" s="19">
        <v>241.59</v>
      </c>
      <c r="E44" s="20">
        <v>3626.9</v>
      </c>
      <c r="F44" s="19">
        <v>-608.70000000000005</v>
      </c>
      <c r="G44" s="20">
        <v>1017.2</v>
      </c>
    </row>
    <row r="45" spans="2:7">
      <c r="B45" s="20">
        <v>4010</v>
      </c>
      <c r="C45" s="19">
        <v>0.47</v>
      </c>
      <c r="D45" s="19">
        <v>253.67</v>
      </c>
      <c r="E45" s="20">
        <v>3722.9</v>
      </c>
      <c r="F45" s="19">
        <v>-609</v>
      </c>
      <c r="G45" s="20">
        <v>1016.6</v>
      </c>
    </row>
    <row r="46" spans="2:7">
      <c r="B46" s="20">
        <v>4105</v>
      </c>
      <c r="C46" s="19">
        <v>0.81</v>
      </c>
      <c r="D46" s="19">
        <v>256.61</v>
      </c>
      <c r="E46" s="20">
        <v>3817.9</v>
      </c>
      <c r="F46" s="19">
        <v>-609.20000000000005</v>
      </c>
      <c r="G46" s="20">
        <v>1015.5</v>
      </c>
    </row>
    <row r="47" spans="2:7">
      <c r="B47" s="20">
        <v>4200</v>
      </c>
      <c r="C47" s="19">
        <v>0.51</v>
      </c>
      <c r="D47" s="19">
        <v>227.91</v>
      </c>
      <c r="E47" s="20">
        <v>3912.9</v>
      </c>
      <c r="F47" s="19">
        <v>-609.70000000000005</v>
      </c>
      <c r="G47" s="20">
        <v>1014.6</v>
      </c>
    </row>
    <row r="48" spans="2:7">
      <c r="B48" s="20">
        <v>4296</v>
      </c>
      <c r="C48" s="19">
        <v>0.63</v>
      </c>
      <c r="D48" s="19">
        <v>188.1</v>
      </c>
      <c r="E48" s="20">
        <v>4008.9</v>
      </c>
      <c r="F48" s="19">
        <v>-610.5</v>
      </c>
      <c r="G48" s="20">
        <v>1014.2</v>
      </c>
    </row>
    <row r="49" spans="2:7">
      <c r="B49" s="20">
        <v>4390</v>
      </c>
      <c r="C49" s="19">
        <v>0.34</v>
      </c>
      <c r="D49" s="19">
        <v>145.93</v>
      </c>
      <c r="E49" s="20">
        <v>4102.8999999999996</v>
      </c>
      <c r="F49" s="19">
        <v>-611.20000000000005</v>
      </c>
      <c r="G49" s="20">
        <v>1014.3</v>
      </c>
    </row>
    <row r="50" spans="2:7">
      <c r="B50" s="20">
        <v>4486</v>
      </c>
      <c r="C50" s="19">
        <v>0.24</v>
      </c>
      <c r="D50" s="19">
        <v>89.76</v>
      </c>
      <c r="E50" s="20">
        <v>4198.8999999999996</v>
      </c>
      <c r="F50" s="19">
        <v>-611.4</v>
      </c>
      <c r="G50" s="20">
        <v>1014.6</v>
      </c>
    </row>
    <row r="51" spans="2:7">
      <c r="B51" s="20">
        <v>4581</v>
      </c>
      <c r="C51" s="19">
        <v>0.38</v>
      </c>
      <c r="D51" s="19">
        <v>131.86000000000001</v>
      </c>
      <c r="E51" s="20">
        <v>4293.8999999999996</v>
      </c>
      <c r="F51" s="19">
        <v>-611.70000000000005</v>
      </c>
      <c r="G51" s="20">
        <v>1015.1</v>
      </c>
    </row>
    <row r="52" spans="2:7">
      <c r="B52" s="20">
        <v>4676</v>
      </c>
      <c r="C52" s="19">
        <v>0.86</v>
      </c>
      <c r="D52" s="19">
        <v>180.51</v>
      </c>
      <c r="E52" s="20">
        <v>4388.8</v>
      </c>
      <c r="F52" s="19">
        <v>-612.6</v>
      </c>
      <c r="G52" s="20">
        <v>1015.3</v>
      </c>
    </row>
    <row r="53" spans="2:7">
      <c r="B53" s="20">
        <v>4771</v>
      </c>
      <c r="C53" s="19">
        <v>1.48</v>
      </c>
      <c r="D53" s="19">
        <v>199.48</v>
      </c>
      <c r="E53" s="20">
        <v>4483.8</v>
      </c>
      <c r="F53" s="19">
        <v>-614.5</v>
      </c>
      <c r="G53" s="20">
        <v>1014.9</v>
      </c>
    </row>
    <row r="54" spans="2:7">
      <c r="B54" s="20">
        <v>4866</v>
      </c>
      <c r="C54" s="19">
        <v>1.91</v>
      </c>
      <c r="D54" s="19">
        <v>215.62</v>
      </c>
      <c r="E54" s="20">
        <v>4578.8</v>
      </c>
      <c r="F54" s="19">
        <v>-616.9</v>
      </c>
      <c r="G54" s="20">
        <v>1013.5</v>
      </c>
    </row>
    <row r="55" spans="2:7">
      <c r="B55" s="20">
        <v>4962</v>
      </c>
      <c r="C55" s="19">
        <v>2.5299999999999998</v>
      </c>
      <c r="D55" s="19">
        <v>218</v>
      </c>
      <c r="E55" s="20">
        <v>4674.7</v>
      </c>
      <c r="F55" s="19">
        <v>-619.9</v>
      </c>
      <c r="G55" s="20">
        <v>1011.3</v>
      </c>
    </row>
    <row r="56" spans="2:7">
      <c r="B56" s="20">
        <v>5057</v>
      </c>
      <c r="C56" s="19">
        <v>2.87</v>
      </c>
      <c r="D56" s="19">
        <v>217.86</v>
      </c>
      <c r="E56" s="20">
        <v>4769.6000000000004</v>
      </c>
      <c r="F56" s="19">
        <v>-623.4</v>
      </c>
      <c r="G56" s="20">
        <v>1008.6</v>
      </c>
    </row>
    <row r="57" spans="2:7">
      <c r="B57" s="20">
        <v>5152</v>
      </c>
      <c r="C57" s="19">
        <v>2.73</v>
      </c>
      <c r="D57" s="19">
        <v>218.21</v>
      </c>
      <c r="E57" s="20">
        <v>4864.5</v>
      </c>
      <c r="F57" s="19">
        <v>-627</v>
      </c>
      <c r="G57" s="20">
        <v>1005.7</v>
      </c>
    </row>
    <row r="58" spans="2:7">
      <c r="B58" s="20">
        <v>5184</v>
      </c>
      <c r="C58" s="19">
        <v>2.99</v>
      </c>
      <c r="D58" s="19">
        <v>219.28</v>
      </c>
      <c r="E58" s="20">
        <v>4896.5</v>
      </c>
      <c r="F58" s="19">
        <v>-628.29999999999995</v>
      </c>
      <c r="G58" s="20">
        <v>1004.7</v>
      </c>
    </row>
    <row r="59" spans="2:7">
      <c r="B59" s="20">
        <v>5259</v>
      </c>
      <c r="C59" s="19">
        <v>2.99</v>
      </c>
      <c r="D59" s="19">
        <v>219.28</v>
      </c>
      <c r="E59" s="20">
        <v>4971.3999999999996</v>
      </c>
      <c r="F59" s="19">
        <v>-631.29999999999995</v>
      </c>
      <c r="G59" s="20">
        <v>1002.2</v>
      </c>
    </row>
    <row r="60" spans="2:7">
      <c r="B60" s="20"/>
      <c r="C60" s="19"/>
      <c r="D60" s="19"/>
      <c r="E60" s="20"/>
      <c r="F60" s="19"/>
      <c r="G60" s="20"/>
    </row>
    <row r="61" spans="2:7">
      <c r="B61" s="20"/>
      <c r="C61" s="19"/>
      <c r="D61" s="19"/>
      <c r="E61" s="20"/>
      <c r="F61" s="19"/>
      <c r="G61" s="20"/>
    </row>
    <row r="62" spans="2:7">
      <c r="B62" s="20"/>
      <c r="C62" s="19"/>
      <c r="D62" s="19"/>
      <c r="E62" s="20"/>
      <c r="F62" s="19"/>
      <c r="G62" s="20"/>
    </row>
    <row r="63" spans="2:7">
      <c r="B63" s="20"/>
      <c r="C63" s="19"/>
      <c r="D63" s="19"/>
      <c r="E63" s="20"/>
      <c r="F63" s="19"/>
      <c r="G63" s="20"/>
    </row>
    <row r="64" spans="2:7">
      <c r="B64" s="20"/>
      <c r="C64" s="19"/>
      <c r="D64" s="19"/>
      <c r="E64" s="20"/>
      <c r="F64" s="19"/>
      <c r="G64" s="20"/>
    </row>
    <row r="65" spans="2:7">
      <c r="B65" s="20"/>
      <c r="C65" s="19"/>
      <c r="D65" s="19"/>
      <c r="E65" s="20"/>
      <c r="F65" s="19"/>
      <c r="G65" s="20"/>
    </row>
    <row r="66" spans="2:7">
      <c r="B66" s="20"/>
      <c r="C66" s="19"/>
      <c r="D66" s="19"/>
      <c r="E66" s="20"/>
      <c r="F66" s="19"/>
      <c r="G66" s="20"/>
    </row>
    <row r="67" spans="2:7">
      <c r="B67" s="20"/>
      <c r="C67" s="19"/>
      <c r="D67" s="19"/>
      <c r="E67" s="20"/>
      <c r="F67" s="19"/>
      <c r="G67" s="20"/>
    </row>
    <row r="68" spans="2:7">
      <c r="B68" s="20"/>
      <c r="C68" s="19"/>
      <c r="D68" s="19"/>
      <c r="E68" s="20"/>
      <c r="F68" s="19"/>
      <c r="G68" s="20"/>
    </row>
    <row r="69" spans="2:7">
      <c r="B69" s="20"/>
      <c r="C69" s="19"/>
      <c r="D69" s="19"/>
      <c r="E69" s="20"/>
      <c r="F69" s="19"/>
      <c r="G69" s="20"/>
    </row>
    <row r="70" spans="2:7">
      <c r="B70" s="20"/>
      <c r="C70" s="19"/>
      <c r="D70" s="19"/>
      <c r="E70" s="20"/>
      <c r="F70" s="19"/>
      <c r="G70" s="20"/>
    </row>
    <row r="71" spans="2:7">
      <c r="B71" s="20"/>
      <c r="C71" s="19"/>
      <c r="D71" s="19"/>
      <c r="E71" s="20"/>
      <c r="F71" s="19"/>
      <c r="G71" s="20"/>
    </row>
    <row r="72" spans="2:7">
      <c r="B72" s="20"/>
      <c r="C72" s="19"/>
      <c r="D72" s="19"/>
      <c r="E72" s="20"/>
      <c r="F72" s="19"/>
      <c r="G72" s="20"/>
    </row>
    <row r="73" spans="2:7">
      <c r="B73" s="20"/>
      <c r="C73" s="19"/>
      <c r="D73" s="19"/>
      <c r="E73" s="20"/>
      <c r="F73" s="19"/>
      <c r="G73" s="20"/>
    </row>
    <row r="74" spans="2:7">
      <c r="B74" s="20"/>
      <c r="C74" s="19"/>
      <c r="D74" s="19"/>
      <c r="E74" s="20"/>
      <c r="F74" s="19"/>
      <c r="G74" s="20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2012-11-07T13:50:32Z</dcterms:modified>
</cp:coreProperties>
</file>