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<sst xmlns="http://schemas.openxmlformats.org/spreadsheetml/2006/main" count="42" uniqueCount="38">
  <si>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</si>
  <si>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</si>
  <si>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</si>
  <si>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</si>
  <si>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</si>
  <si>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</si>
  <si>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</si>
  <si>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</si>
  <si>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</si>
  <si>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</si>
  <si>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</si>
  <si>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</si>
  <si>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</si>
  <si>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</si>
  <si>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</si>
  <si>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</si>
  <si>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</si>
  <si>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</si>
  <si>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</si>
  <si>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</si>
  <si>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</si>
  <si>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</si>
  <si>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</si>
  <si>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</si>
  <si>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</si>
  <si>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</si>
  <si>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</si>
  <si>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</si>
  <si>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</si>
  <si>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</si>
  <si>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</si>
  <si>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</si>
  <si>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</si>
  <si>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</si>
  <si>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</si>
  <si>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SESW, Sec. 27, T7S, R96W</t>
  </si>
  <si>
    <t>Patterson SG 414-27</t>
  </si>
  <si>
    <t>05-045-21001-00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</si>
</sst>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3" sqref="K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69</v>
      </c>
      <c r="C3" s="21">
        <v>0.44</v>
      </c>
      <c r="D3" s="21">
        <v>75.67</v>
      </c>
      <c r="E3" s="21">
        <v>69</v>
      </c>
      <c r="F3" s="21">
        <v>0.1</v>
      </c>
      <c r="G3" s="21">
        <v>0.3</v>
      </c>
    </row>
    <row r="4" spans="1:11" ht="15.75" thickBot="1">
      <c r="A4" s="8" t="s">
        <v>8</v>
      </c>
      <c r="B4" s="21">
        <v>172</v>
      </c>
      <c r="C4" s="21">
        <v>2.64</v>
      </c>
      <c r="D4" s="21">
        <v>244.16</v>
      </c>
      <c r="E4" s="21">
        <v>172</v>
      </c>
      <c r="F4" s="21">
        <v>-0.9</v>
      </c>
      <c r="G4" s="21">
        <v>-1.5</v>
      </c>
    </row>
    <row r="5" spans="1:11" ht="15.75" thickBot="1">
      <c r="A5" s="12">
        <v>96850</v>
      </c>
      <c r="B5" s="21">
        <v>264</v>
      </c>
      <c r="C5" s="21">
        <v>6.42</v>
      </c>
      <c r="D5" s="21">
        <v>248.29</v>
      </c>
      <c r="E5" s="21">
        <v>263.7</v>
      </c>
      <c r="F5" s="21">
        <v>-3.7</v>
      </c>
      <c r="G5" s="21">
        <v>-8.1999999999999993</v>
      </c>
    </row>
    <row r="6" spans="1:11" ht="15.75" thickBot="1">
      <c r="A6" s="9" t="s">
        <v>9</v>
      </c>
      <c r="B6" s="21">
        <v>355</v>
      </c>
      <c r="C6" s="21">
        <v>11.17</v>
      </c>
      <c r="D6" s="21">
        <v>248.82</v>
      </c>
      <c r="E6" s="21">
        <v>353.6</v>
      </c>
      <c r="F6" s="21">
        <v>-8.8000000000000007</v>
      </c>
      <c r="G6" s="21">
        <v>-21.1</v>
      </c>
    </row>
    <row r="7" spans="1:11" ht="15.75" thickBot="1">
      <c r="A7" s="13" t="s">
        <v>36</v>
      </c>
      <c r="B7" s="21">
        <v>446</v>
      </c>
      <c r="C7" s="21">
        <v>13.9</v>
      </c>
      <c r="D7" s="21">
        <v>248.2</v>
      </c>
      <c r="E7" s="21">
        <v>442.4</v>
      </c>
      <c r="F7" s="21">
        <v>-16</v>
      </c>
      <c r="G7" s="21">
        <v>-39.5</v>
      </c>
    </row>
    <row r="8" spans="1:11" ht="15.75" thickBot="1">
      <c r="A8" s="16" t="s">
        <v>12</v>
      </c>
      <c r="B8" s="21">
        <v>522</v>
      </c>
      <c r="C8" s="21">
        <v>16.170000000000002</v>
      </c>
      <c r="D8" s="21">
        <v>247.77</v>
      </c>
      <c r="E8" s="21">
        <v>515.79999999999995</v>
      </c>
      <c r="F8" s="21">
        <v>-23.4</v>
      </c>
      <c r="G8" s="21">
        <v>-57.8</v>
      </c>
    </row>
    <row r="9" spans="1:11" ht="15.75" thickBot="1">
      <c r="A9" s="13" t="s">
        <v>37</v>
      </c>
      <c r="B9" s="21">
        <v>613</v>
      </c>
      <c r="C9" s="21">
        <v>18.89</v>
      </c>
      <c r="D9" s="21">
        <v>246.28</v>
      </c>
      <c r="E9" s="21">
        <v>602.6</v>
      </c>
      <c r="F9" s="21">
        <v>-34.1</v>
      </c>
      <c r="G9" s="21">
        <v>-83</v>
      </c>
    </row>
    <row r="10" spans="1:11" ht="15.75" thickBot="1">
      <c r="A10" s="14" t="s">
        <v>11</v>
      </c>
      <c r="B10" s="21">
        <v>704</v>
      </c>
      <c r="C10" s="21">
        <v>22.35</v>
      </c>
      <c r="D10" s="21">
        <v>247.02</v>
      </c>
      <c r="E10" s="21">
        <v>687.7</v>
      </c>
      <c r="F10" s="21">
        <v>-46.8</v>
      </c>
      <c r="G10" s="21">
        <v>-112.4</v>
      </c>
    </row>
    <row r="11" spans="1:11" ht="15.75" thickBot="1">
      <c r="A11" s="15" t="s">
        <v>35</v>
      </c>
      <c r="B11" s="21">
        <v>796</v>
      </c>
      <c r="C11" s="21">
        <v>25.27</v>
      </c>
      <c r="D11" s="21">
        <v>247.76</v>
      </c>
      <c r="E11" s="21">
        <v>771.9</v>
      </c>
      <c r="F11" s="21">
        <v>-61.1</v>
      </c>
      <c r="G11" s="21">
        <v>-146.69999999999999</v>
      </c>
    </row>
    <row r="12" spans="1:11" ht="15.75" thickBot="1">
      <c r="A12" s="14" t="s">
        <v>10</v>
      </c>
      <c r="B12" s="21">
        <v>887</v>
      </c>
      <c r="C12" s="21">
        <v>28.88</v>
      </c>
      <c r="D12" s="21">
        <v>246.96</v>
      </c>
      <c r="E12" s="21">
        <v>852.9</v>
      </c>
      <c r="F12" s="21">
        <v>-77</v>
      </c>
      <c r="G12" s="21">
        <v>-184.9</v>
      </c>
    </row>
    <row r="13" spans="1:11" ht="15.75" thickBot="1">
      <c r="A13" s="13" t="s">
        <v>33</v>
      </c>
      <c r="B13" s="21">
        <v>978</v>
      </c>
      <c r="C13" s="21">
        <v>32.869999999999997</v>
      </c>
      <c r="D13" s="21">
        <v>248.6</v>
      </c>
      <c r="E13" s="21">
        <v>931</v>
      </c>
      <c r="F13" s="21">
        <v>-94.7</v>
      </c>
      <c r="G13" s="21">
        <v>-228.2</v>
      </c>
    </row>
    <row r="14" spans="1:11" ht="15.75" thickBot="1">
      <c r="A14" s="14" t="s">
        <v>29</v>
      </c>
      <c r="B14" s="22">
        <v>1073</v>
      </c>
      <c r="C14" s="21">
        <v>37.86</v>
      </c>
      <c r="D14" s="21">
        <v>249.75</v>
      </c>
      <c r="E14" s="22">
        <v>1008.4</v>
      </c>
      <c r="F14" s="21">
        <v>-114.2</v>
      </c>
      <c r="G14" s="21">
        <v>-279.5</v>
      </c>
    </row>
    <row r="15" spans="1:11" ht="15.75" thickBot="1">
      <c r="A15" t="str">
        <f>INDEX(Lookup!E2:E5,Lookup!F2)</f>
        <v>Directional</v>
      </c>
      <c r="B15" s="22">
        <v>1169</v>
      </c>
      <c r="C15" s="21">
        <v>41.07</v>
      </c>
      <c r="D15" s="21">
        <v>248.16</v>
      </c>
      <c r="E15" s="22">
        <v>1082.5</v>
      </c>
      <c r="F15" s="21">
        <v>-136.1</v>
      </c>
      <c r="G15" s="21">
        <v>-336.5</v>
      </c>
    </row>
    <row r="16" spans="1:11" ht="15.75" thickBot="1">
      <c r="A16" s="14" t="s">
        <v>13</v>
      </c>
      <c r="B16" s="22">
        <v>1264</v>
      </c>
      <c r="C16" s="21">
        <v>44.72</v>
      </c>
      <c r="D16" s="21">
        <v>246.41</v>
      </c>
      <c r="E16" s="22">
        <v>1152.0999999999999</v>
      </c>
      <c r="F16" s="21">
        <v>-161.1</v>
      </c>
      <c r="G16" s="21">
        <v>-396.1</v>
      </c>
    </row>
    <row r="17" spans="1:7" ht="15.75" thickBot="1">
      <c r="A17" t="str">
        <f>INDEX(Lookup!A2:A4,Lookup!B2)</f>
        <v>True</v>
      </c>
      <c r="B17" s="22">
        <v>1295</v>
      </c>
      <c r="C17" s="21">
        <v>46</v>
      </c>
      <c r="D17" s="21">
        <v>246.53</v>
      </c>
      <c r="E17" s="22">
        <v>1173.9000000000001</v>
      </c>
      <c r="F17" s="21">
        <v>-169.9</v>
      </c>
      <c r="G17" s="21">
        <v>-416.3</v>
      </c>
    </row>
    <row r="18" spans="1:7" ht="15.75" thickBot="1">
      <c r="A18" s="14" t="s">
        <v>15</v>
      </c>
      <c r="B18" s="22">
        <v>1441</v>
      </c>
      <c r="C18" s="21">
        <v>46.54</v>
      </c>
      <c r="D18" s="21">
        <v>246.2</v>
      </c>
      <c r="E18" s="22">
        <v>1274.8</v>
      </c>
      <c r="F18" s="21">
        <v>-212.2</v>
      </c>
      <c r="G18" s="21">
        <v>-513</v>
      </c>
    </row>
    <row r="19" spans="1:7">
      <c r="A19" t="e">
        <f>INDEX(Lookup!C2:C12,Lookup!D2)</f>
        <v>#VALUE!</v>
      </c>
      <c r="B19" s="22">
        <v>1536</v>
      </c>
      <c r="C19" s="21">
        <v>45.73</v>
      </c>
      <c r="D19" s="21">
        <v>245.67</v>
      </c>
      <c r="E19" s="22">
        <v>1340.7</v>
      </c>
      <c r="F19" s="21">
        <v>-240.1</v>
      </c>
      <c r="G19" s="21">
        <v>-575.5</v>
      </c>
    </row>
    <row r="20" spans="1:7">
      <c r="B20" s="22">
        <v>1631</v>
      </c>
      <c r="C20" s="21">
        <v>44.24</v>
      </c>
      <c r="D20" s="21">
        <v>246.06</v>
      </c>
      <c r="E20" s="22">
        <v>1407.8</v>
      </c>
      <c r="F20" s="21">
        <v>-267.60000000000002</v>
      </c>
      <c r="G20" s="21">
        <v>-636.79999999999995</v>
      </c>
    </row>
    <row r="21" spans="1:7">
      <c r="B21" s="22">
        <v>1726</v>
      </c>
      <c r="C21" s="21">
        <v>42.59</v>
      </c>
      <c r="D21" s="21">
        <v>246.09</v>
      </c>
      <c r="E21" s="22">
        <v>1476.8</v>
      </c>
      <c r="F21" s="21">
        <v>-294.10000000000002</v>
      </c>
      <c r="G21" s="21">
        <v>-696.5</v>
      </c>
    </row>
    <row r="22" spans="1:7">
      <c r="B22" s="22">
        <v>1821</v>
      </c>
      <c r="C22" s="21">
        <v>41.92</v>
      </c>
      <c r="D22" s="21">
        <v>247.64</v>
      </c>
      <c r="E22" s="22">
        <v>1547.2</v>
      </c>
      <c r="F22" s="21">
        <v>-319.2</v>
      </c>
      <c r="G22" s="21">
        <v>-755.2</v>
      </c>
    </row>
    <row r="23" spans="1:7">
      <c r="B23" s="22">
        <v>1917</v>
      </c>
      <c r="C23" s="21">
        <v>39.75</v>
      </c>
      <c r="D23" s="21">
        <v>248.38</v>
      </c>
      <c r="E23" s="22">
        <v>1619.8</v>
      </c>
      <c r="F23" s="21">
        <v>-342.7</v>
      </c>
      <c r="G23" s="21">
        <v>-813.4</v>
      </c>
    </row>
    <row r="24" spans="1:7">
      <c r="B24" s="22">
        <v>2012</v>
      </c>
      <c r="C24" s="21">
        <v>36.19</v>
      </c>
      <c r="D24" s="21">
        <v>249.46</v>
      </c>
      <c r="E24" s="22">
        <v>1694.7</v>
      </c>
      <c r="F24" s="21">
        <v>-363.7</v>
      </c>
      <c r="G24" s="21">
        <v>-867.9</v>
      </c>
    </row>
    <row r="25" spans="1:7">
      <c r="B25" s="22">
        <v>2107</v>
      </c>
      <c r="C25" s="21">
        <v>32.44</v>
      </c>
      <c r="D25" s="21">
        <v>247.38</v>
      </c>
      <c r="E25" s="22">
        <v>1773.1</v>
      </c>
      <c r="F25" s="21">
        <v>-383.4</v>
      </c>
      <c r="G25" s="21">
        <v>-917.7</v>
      </c>
    </row>
    <row r="26" spans="1:7">
      <c r="B26" s="22">
        <v>2202</v>
      </c>
      <c r="C26" s="21">
        <v>31.04</v>
      </c>
      <c r="D26" s="21">
        <v>247.35</v>
      </c>
      <c r="E26" s="22">
        <v>1853.9</v>
      </c>
      <c r="F26" s="21">
        <v>-402.6</v>
      </c>
      <c r="G26" s="21">
        <v>-963.9</v>
      </c>
    </row>
    <row r="27" spans="1:7">
      <c r="B27" s="22">
        <v>2297</v>
      </c>
      <c r="C27" s="21">
        <v>29.43</v>
      </c>
      <c r="D27" s="21">
        <v>246.15</v>
      </c>
      <c r="E27" s="22">
        <v>1936</v>
      </c>
      <c r="F27" s="21">
        <v>-421.5</v>
      </c>
      <c r="G27" s="22">
        <v>-1007.8</v>
      </c>
    </row>
    <row r="28" spans="1:7">
      <c r="B28" s="22">
        <v>2391</v>
      </c>
      <c r="C28" s="21">
        <v>27.33</v>
      </c>
      <c r="D28" s="21">
        <v>246.21</v>
      </c>
      <c r="E28" s="22">
        <v>2018.7</v>
      </c>
      <c r="F28" s="21">
        <v>-439.5</v>
      </c>
      <c r="G28" s="22">
        <v>-1048.7</v>
      </c>
    </row>
    <row r="29" spans="1:7">
      <c r="B29" s="22">
        <v>2486</v>
      </c>
      <c r="C29" s="21">
        <v>26.1</v>
      </c>
      <c r="D29" s="21">
        <v>248.34</v>
      </c>
      <c r="E29" s="22">
        <v>2103.6</v>
      </c>
      <c r="F29" s="21">
        <v>-456</v>
      </c>
      <c r="G29" s="22">
        <v>-1088.0999999999999</v>
      </c>
    </row>
    <row r="30" spans="1:7">
      <c r="B30" s="22">
        <v>2581</v>
      </c>
      <c r="C30" s="21">
        <v>24.44</v>
      </c>
      <c r="D30" s="21">
        <v>249.8</v>
      </c>
      <c r="E30" s="22">
        <v>2189.5</v>
      </c>
      <c r="F30" s="21">
        <v>-470.5</v>
      </c>
      <c r="G30" s="22">
        <v>-1125.9000000000001</v>
      </c>
    </row>
    <row r="31" spans="1:7">
      <c r="B31" s="22">
        <v>2676</v>
      </c>
      <c r="C31" s="21">
        <v>22.04</v>
      </c>
      <c r="D31" s="21">
        <v>249.16</v>
      </c>
      <c r="E31" s="22">
        <v>2276.6999999999998</v>
      </c>
      <c r="F31" s="21">
        <v>-483.7</v>
      </c>
      <c r="G31" s="22">
        <v>-1161</v>
      </c>
    </row>
    <row r="32" spans="1:7">
      <c r="B32" s="22">
        <v>2772</v>
      </c>
      <c r="C32" s="21">
        <v>21.08</v>
      </c>
      <c r="D32" s="21">
        <v>248.49</v>
      </c>
      <c r="E32" s="22">
        <v>2366</v>
      </c>
      <c r="F32" s="21">
        <v>-496.4</v>
      </c>
      <c r="G32" s="22">
        <v>-1193.9000000000001</v>
      </c>
    </row>
    <row r="33" spans="2:7">
      <c r="B33" s="22">
        <v>2867</v>
      </c>
      <c r="C33" s="21">
        <v>20.22</v>
      </c>
      <c r="D33" s="21">
        <v>249.15</v>
      </c>
      <c r="E33" s="22">
        <v>2454.9</v>
      </c>
      <c r="F33" s="21">
        <v>-508.5</v>
      </c>
      <c r="G33" s="22">
        <v>-1225.2</v>
      </c>
    </row>
    <row r="34" spans="2:7">
      <c r="B34" s="22">
        <v>2962</v>
      </c>
      <c r="C34" s="21">
        <v>19.04</v>
      </c>
      <c r="D34" s="21">
        <v>247.79</v>
      </c>
      <c r="E34" s="22">
        <v>2544.4</v>
      </c>
      <c r="F34" s="21">
        <v>-520.20000000000005</v>
      </c>
      <c r="G34" s="22">
        <v>-1254.9000000000001</v>
      </c>
    </row>
    <row r="35" spans="2:7">
      <c r="B35" s="22">
        <v>3058</v>
      </c>
      <c r="C35" s="21">
        <v>17.47</v>
      </c>
      <c r="D35" s="21">
        <v>245.39</v>
      </c>
      <c r="E35" s="22">
        <v>2635.6</v>
      </c>
      <c r="F35" s="21">
        <v>-532.1</v>
      </c>
      <c r="G35" s="22">
        <v>-1282.5</v>
      </c>
    </row>
    <row r="36" spans="2:7">
      <c r="B36" s="22">
        <v>3153</v>
      </c>
      <c r="C36" s="21">
        <v>15.47</v>
      </c>
      <c r="D36" s="21">
        <v>245.43</v>
      </c>
      <c r="E36" s="22">
        <v>2726.7</v>
      </c>
      <c r="F36" s="21">
        <v>-543.29999999999995</v>
      </c>
      <c r="G36" s="22">
        <v>-1306.9000000000001</v>
      </c>
    </row>
    <row r="37" spans="2:7">
      <c r="B37" s="22">
        <v>3248</v>
      </c>
      <c r="C37" s="21">
        <v>13.79</v>
      </c>
      <c r="D37" s="21">
        <v>246.67</v>
      </c>
      <c r="E37" s="22">
        <v>2818.6</v>
      </c>
      <c r="F37" s="21">
        <v>-553.1</v>
      </c>
      <c r="G37" s="22">
        <v>-1328.9</v>
      </c>
    </row>
    <row r="38" spans="2:7">
      <c r="B38" s="22">
        <v>3343</v>
      </c>
      <c r="C38" s="21">
        <v>12.47</v>
      </c>
      <c r="D38" s="21">
        <v>249.42</v>
      </c>
      <c r="E38" s="22">
        <v>2911.1</v>
      </c>
      <c r="F38" s="21">
        <v>-561.20000000000005</v>
      </c>
      <c r="G38" s="22">
        <v>-1348.9</v>
      </c>
    </row>
    <row r="39" spans="2:7">
      <c r="B39" s="22">
        <v>3438</v>
      </c>
      <c r="C39" s="21">
        <v>10.76</v>
      </c>
      <c r="D39" s="21">
        <v>252.35</v>
      </c>
      <c r="E39" s="22">
        <v>3004.2</v>
      </c>
      <c r="F39" s="21">
        <v>-567.5</v>
      </c>
      <c r="G39" s="22">
        <v>-1366.9</v>
      </c>
    </row>
    <row r="40" spans="2:7">
      <c r="B40" s="22">
        <v>3534</v>
      </c>
      <c r="C40" s="21">
        <v>8.19</v>
      </c>
      <c r="D40" s="21">
        <v>253.67</v>
      </c>
      <c r="E40" s="22">
        <v>3098.8</v>
      </c>
      <c r="F40" s="21">
        <v>-572.1</v>
      </c>
      <c r="G40" s="22">
        <v>-1382</v>
      </c>
    </row>
    <row r="41" spans="2:7">
      <c r="B41" s="22">
        <v>3629</v>
      </c>
      <c r="C41" s="21">
        <v>5.43</v>
      </c>
      <c r="D41" s="21">
        <v>250.37</v>
      </c>
      <c r="E41" s="22">
        <v>3193.2</v>
      </c>
      <c r="F41" s="21">
        <v>-575.5</v>
      </c>
      <c r="G41" s="22">
        <v>-1392.8</v>
      </c>
    </row>
    <row r="42" spans="2:7">
      <c r="B42" s="22">
        <v>3724</v>
      </c>
      <c r="C42" s="21">
        <v>4.8600000000000003</v>
      </c>
      <c r="D42" s="21">
        <v>250.09</v>
      </c>
      <c r="E42" s="22">
        <v>3287.8</v>
      </c>
      <c r="F42" s="21">
        <v>-578.4</v>
      </c>
      <c r="G42" s="22">
        <v>-1400.8</v>
      </c>
    </row>
    <row r="43" spans="2:7">
      <c r="B43" s="22">
        <v>3819</v>
      </c>
      <c r="C43" s="21">
        <v>3.89</v>
      </c>
      <c r="D43" s="21">
        <v>242.29</v>
      </c>
      <c r="E43" s="22">
        <v>3382.5</v>
      </c>
      <c r="F43" s="21">
        <v>-581.29999999999995</v>
      </c>
      <c r="G43" s="22">
        <v>-1407.4</v>
      </c>
    </row>
    <row r="44" spans="2:7">
      <c r="B44" s="22">
        <v>3914</v>
      </c>
      <c r="C44" s="21">
        <v>2.35</v>
      </c>
      <c r="D44" s="21">
        <v>230.26</v>
      </c>
      <c r="E44" s="22">
        <v>3477.4</v>
      </c>
      <c r="F44" s="21">
        <v>-584</v>
      </c>
      <c r="G44" s="22">
        <v>-1411.8</v>
      </c>
    </row>
    <row r="45" spans="2:7">
      <c r="B45" s="22">
        <v>4010</v>
      </c>
      <c r="C45" s="21">
        <v>1.34</v>
      </c>
      <c r="D45" s="21">
        <v>223</v>
      </c>
      <c r="E45" s="22">
        <v>3573.3</v>
      </c>
      <c r="F45" s="21">
        <v>-586.1</v>
      </c>
      <c r="G45" s="22">
        <v>-1414</v>
      </c>
    </row>
    <row r="46" spans="2:7">
      <c r="B46" s="22">
        <v>4105</v>
      </c>
      <c r="C46" s="21">
        <v>0.91</v>
      </c>
      <c r="D46" s="21">
        <v>263.47000000000003</v>
      </c>
      <c r="E46" s="22">
        <v>3668.3</v>
      </c>
      <c r="F46" s="21">
        <v>-587</v>
      </c>
      <c r="G46" s="22">
        <v>-1415.5</v>
      </c>
    </row>
    <row r="47" spans="2:7">
      <c r="B47" s="22">
        <v>4200</v>
      </c>
      <c r="C47" s="21">
        <v>0.1</v>
      </c>
      <c r="D47" s="21">
        <v>119.36</v>
      </c>
      <c r="E47" s="22">
        <v>3763.3</v>
      </c>
      <c r="F47" s="21">
        <v>-587.1</v>
      </c>
      <c r="G47" s="22">
        <v>-1416.2</v>
      </c>
    </row>
    <row r="48" spans="2:7">
      <c r="B48" s="22">
        <v>4296</v>
      </c>
      <c r="C48" s="21">
        <v>0.51</v>
      </c>
      <c r="D48" s="21">
        <v>99.75</v>
      </c>
      <c r="E48" s="22">
        <v>3859.3</v>
      </c>
      <c r="F48" s="21">
        <v>-587.20000000000005</v>
      </c>
      <c r="G48" s="22">
        <v>-1415.7</v>
      </c>
    </row>
    <row r="49" spans="2:7">
      <c r="B49" s="22">
        <v>4390</v>
      </c>
      <c r="C49" s="21">
        <v>0.23</v>
      </c>
      <c r="D49" s="21">
        <v>81.900000000000006</v>
      </c>
      <c r="E49" s="22">
        <v>3953.3</v>
      </c>
      <c r="F49" s="21">
        <v>-587.29999999999995</v>
      </c>
      <c r="G49" s="22">
        <v>-1415.1</v>
      </c>
    </row>
    <row r="50" spans="2:7">
      <c r="B50" s="22">
        <v>4486</v>
      </c>
      <c r="C50" s="21">
        <v>0.31</v>
      </c>
      <c r="D50" s="21">
        <v>112.04</v>
      </c>
      <c r="E50" s="22">
        <v>4049.3</v>
      </c>
      <c r="F50" s="21">
        <v>-587.29999999999995</v>
      </c>
      <c r="G50" s="22">
        <v>-1414.7</v>
      </c>
    </row>
    <row r="51" spans="2:7">
      <c r="B51" s="22">
        <v>4581</v>
      </c>
      <c r="C51" s="21">
        <v>0.35</v>
      </c>
      <c r="D51" s="21">
        <v>133.71</v>
      </c>
      <c r="E51" s="22">
        <v>4144.3</v>
      </c>
      <c r="F51" s="21">
        <v>-587.6</v>
      </c>
      <c r="G51" s="22">
        <v>-1414.3</v>
      </c>
    </row>
    <row r="52" spans="2:7">
      <c r="B52" s="22">
        <v>4676</v>
      </c>
      <c r="C52" s="21">
        <v>0.4</v>
      </c>
      <c r="D52" s="21">
        <v>161.46</v>
      </c>
      <c r="E52" s="22">
        <v>4239.3</v>
      </c>
      <c r="F52" s="21">
        <v>-588.20000000000005</v>
      </c>
      <c r="G52" s="22">
        <v>-1413.9</v>
      </c>
    </row>
    <row r="53" spans="2:7">
      <c r="B53" s="22">
        <v>4771</v>
      </c>
      <c r="C53" s="21">
        <v>0.7</v>
      </c>
      <c r="D53" s="21">
        <v>178.76</v>
      </c>
      <c r="E53" s="22">
        <v>4334.3</v>
      </c>
      <c r="F53" s="21">
        <v>-589</v>
      </c>
      <c r="G53" s="22">
        <v>-1413.8</v>
      </c>
    </row>
    <row r="54" spans="2:7">
      <c r="B54" s="22">
        <v>4866</v>
      </c>
      <c r="C54" s="21">
        <v>0.88</v>
      </c>
      <c r="D54" s="21">
        <v>222.8</v>
      </c>
      <c r="E54" s="22">
        <v>4429.3</v>
      </c>
      <c r="F54" s="21">
        <v>-590.20000000000005</v>
      </c>
      <c r="G54" s="22">
        <v>-1414.3</v>
      </c>
    </row>
    <row r="55" spans="2:7">
      <c r="B55" s="22">
        <v>4962</v>
      </c>
      <c r="C55" s="21">
        <v>1.1100000000000001</v>
      </c>
      <c r="D55" s="21">
        <v>221.78</v>
      </c>
      <c r="E55" s="22">
        <v>4525.2</v>
      </c>
      <c r="F55" s="21">
        <v>-591.4</v>
      </c>
      <c r="G55" s="22">
        <v>-1415.4</v>
      </c>
    </row>
    <row r="56" spans="2:7">
      <c r="B56" s="22">
        <v>5057</v>
      </c>
      <c r="C56" s="21">
        <v>1.27</v>
      </c>
      <c r="D56" s="21">
        <v>225.65</v>
      </c>
      <c r="E56" s="22">
        <v>4620.2</v>
      </c>
      <c r="F56" s="21">
        <v>-592.79999999999995</v>
      </c>
      <c r="G56" s="22">
        <v>-1416.8</v>
      </c>
    </row>
    <row r="57" spans="2:7">
      <c r="B57" s="22">
        <v>5152</v>
      </c>
      <c r="C57" s="21">
        <v>1.7</v>
      </c>
      <c r="D57" s="21">
        <v>222.73</v>
      </c>
      <c r="E57" s="22">
        <v>4715.2</v>
      </c>
      <c r="F57" s="21">
        <v>-594.6</v>
      </c>
      <c r="G57" s="22">
        <v>-1418.5</v>
      </c>
    </row>
    <row r="58" spans="2:7">
      <c r="B58" s="22">
        <v>5248</v>
      </c>
      <c r="C58" s="21">
        <v>1.85</v>
      </c>
      <c r="D58" s="21">
        <v>225.33</v>
      </c>
      <c r="E58" s="22">
        <v>4811.2</v>
      </c>
      <c r="F58" s="21">
        <v>-596.70000000000005</v>
      </c>
      <c r="G58" s="22">
        <v>-1420.6</v>
      </c>
    </row>
    <row r="59" spans="2:7">
      <c r="B59" s="22">
        <v>5320</v>
      </c>
      <c r="C59" s="21">
        <v>1.95</v>
      </c>
      <c r="D59" s="21">
        <v>223.46</v>
      </c>
      <c r="E59" s="22">
        <v>4883.1000000000004</v>
      </c>
      <c r="F59" s="21">
        <v>-598.4</v>
      </c>
      <c r="G59" s="22">
        <v>-1422.2</v>
      </c>
    </row>
    <row r="60" spans="2:7">
      <c r="B60" s="22">
        <v>5395</v>
      </c>
      <c r="C60" s="21">
        <v>2.0499999999999998</v>
      </c>
      <c r="D60" s="21">
        <v>221.51</v>
      </c>
      <c r="E60" s="22">
        <v>4958.1000000000004</v>
      </c>
      <c r="F60" s="21">
        <v>-600.4</v>
      </c>
      <c r="G60" s="22">
        <v>-1424</v>
      </c>
    </row>
    <row r="61" spans="2:7">
      <c r="B61" s="20"/>
      <c r="C61" s="19"/>
      <c r="D61" s="19"/>
      <c r="E61" s="20"/>
      <c r="F61" s="19"/>
      <c r="G61" s="20"/>
    </row>
    <row r="62" spans="2:7">
      <c r="B62" s="20"/>
      <c r="C62" s="19"/>
      <c r="D62" s="19"/>
      <c r="E62" s="20"/>
      <c r="F62" s="19"/>
      <c r="G62" s="20"/>
    </row>
    <row r="63" spans="2:7">
      <c r="B63" s="20"/>
      <c r="C63" s="19"/>
      <c r="D63" s="19"/>
      <c r="E63" s="20"/>
      <c r="F63" s="19"/>
      <c r="G63" s="20"/>
    </row>
    <row r="64" spans="2:7">
      <c r="B64" s="20"/>
      <c r="C64" s="19"/>
      <c r="D64" s="19"/>
      <c r="E64" s="20"/>
      <c r="F64" s="19"/>
      <c r="G64" s="20"/>
    </row>
    <row r="65" spans="2:7">
      <c r="B65" s="20"/>
      <c r="C65" s="19"/>
      <c r="D65" s="19"/>
      <c r="E65" s="20"/>
      <c r="F65" s="19"/>
      <c r="G65" s="20"/>
    </row>
    <row r="66" spans="2:7">
      <c r="B66" s="20"/>
      <c r="C66" s="19"/>
      <c r="D66" s="19"/>
      <c r="E66" s="20"/>
      <c r="F66" s="19"/>
      <c r="G66" s="20"/>
    </row>
    <row r="67" spans="2:7">
      <c r="B67" s="20"/>
      <c r="C67" s="19"/>
      <c r="D67" s="19"/>
      <c r="E67" s="20"/>
      <c r="F67" s="19"/>
      <c r="G67" s="20"/>
    </row>
    <row r="68" spans="2:7">
      <c r="B68" s="20"/>
      <c r="C68" s="19"/>
      <c r="D68" s="19"/>
      <c r="E68" s="20"/>
      <c r="F68" s="19"/>
      <c r="G68" s="20"/>
    </row>
    <row r="69" spans="2:7">
      <c r="B69" s="20"/>
      <c r="C69" s="19"/>
      <c r="D69" s="19"/>
      <c r="E69" s="20"/>
      <c r="F69" s="19"/>
      <c r="G69" s="20"/>
    </row>
    <row r="70" spans="2:7">
      <c r="B70" s="20"/>
      <c r="C70" s="19"/>
      <c r="D70" s="19"/>
      <c r="E70" s="20"/>
      <c r="F70" s="19"/>
      <c r="G70" s="20"/>
    </row>
    <row r="71" spans="2:7">
      <c r="B71" s="20"/>
      <c r="C71" s="19"/>
      <c r="D71" s="19"/>
      <c r="E71" s="20"/>
      <c r="F71" s="19"/>
      <c r="G71" s="20"/>
    </row>
    <row r="72" spans="2:7">
      <c r="B72" s="20"/>
      <c r="C72" s="19"/>
      <c r="D72" s="19"/>
      <c r="E72" s="20"/>
      <c r="F72" s="19"/>
      <c r="G72" s="20"/>
    </row>
    <row r="73" spans="2:7">
      <c r="B73" s="20"/>
      <c r="C73" s="19"/>
      <c r="D73" s="19"/>
      <c r="E73" s="20"/>
      <c r="F73" s="19"/>
      <c r="G73" s="20"/>
    </row>
    <row r="74" spans="2:7">
      <c r="B74" s="20"/>
      <c r="C74" s="19"/>
      <c r="D74" s="19"/>
      <c r="E74" s="20"/>
      <c r="F74" s="19"/>
      <c r="G74" s="20"/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20"/>
      <c r="C140" s="19"/>
      <c r="D140" s="19"/>
      <c r="E140" s="20"/>
      <c r="F140" s="19"/>
      <c r="G140" s="19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2012-11-07T13:50:44Z</dcterms:modified>
</cp:coreProperties>
</file>