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<sst xmlns="http://schemas.openxmlformats.org/spreadsheetml/2006/main" count="42" uniqueCount="38">
  <si>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</si>
  <si>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</si>
  <si>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</si>
  <si>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</si>
  <si>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</si>
  <si>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</si>
  <si>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</si>
  <si>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</si>
  <si>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</si>
  <si>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</si>
  <si>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</si>
  <si>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</si>
  <si>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</si>
  <si>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</si>
  <si>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</si>
  <si>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</si>
  <si>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</si>
  <si>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</si>
  <si>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</si>
  <si>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</si>
  <si>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</si>
  <si>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</si>
  <si>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</si>
  <si>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</si>
  <si>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</si>
  <si>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</si>
  <si>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</si>
  <si>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</si>
  <si>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</si>
  <si>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</si>
  <si>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</si>
  <si>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</si>
  <si>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</si>
  <si>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</si>
  <si>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Federal 29-6B</t>
  </si>
  <si>
    <t xml:space="preserve">05-045-21194     </t>
  </si>
  <si>
    <t>Actual</t>
  </si>
  <si>
    <t>SENW  29 7S  95W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</si>
</sst>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8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112</v>
      </c>
      <c r="C3" s="6">
        <v>0.4</v>
      </c>
      <c r="D3" s="18">
        <v>213.4</v>
      </c>
      <c r="E3" s="5">
        <v>112</v>
      </c>
      <c r="F3" s="5">
        <v>-0.33</v>
      </c>
      <c r="G3" s="5">
        <v>-0.22</v>
      </c>
    </row>
    <row r="4" spans="1:11" ht="15.75" thickBot="1">
      <c r="A4" s="10" t="s">
        <v>8</v>
      </c>
      <c r="B4" s="5">
        <v>143</v>
      </c>
      <c r="C4" s="6">
        <v>0.2</v>
      </c>
      <c r="D4" s="18">
        <v>218.6</v>
      </c>
      <c r="E4" s="5">
        <v>143</v>
      </c>
      <c r="F4" s="5">
        <v>-0.46</v>
      </c>
      <c r="G4" s="5">
        <v>-0.31</v>
      </c>
    </row>
    <row r="5" spans="1:11" ht="15.75" thickBot="1">
      <c r="A5" s="14">
        <v>100185</v>
      </c>
      <c r="B5" s="5">
        <v>173</v>
      </c>
      <c r="C5" s="6">
        <v>0.4</v>
      </c>
      <c r="D5" s="18">
        <v>260.5</v>
      </c>
      <c r="E5" s="5">
        <v>173</v>
      </c>
      <c r="F5" s="5">
        <v>-0.52</v>
      </c>
      <c r="G5" s="5">
        <v>-0.44</v>
      </c>
    </row>
    <row r="6" spans="1:11" ht="15.75" thickBot="1">
      <c r="A6" s="11" t="s">
        <v>9</v>
      </c>
      <c r="B6" s="5">
        <v>204</v>
      </c>
      <c r="C6" s="6">
        <v>0.4</v>
      </c>
      <c r="D6" s="5">
        <v>225.5</v>
      </c>
      <c r="E6" s="5">
        <v>204</v>
      </c>
      <c r="F6" s="5">
        <v>-0.61</v>
      </c>
      <c r="G6" s="5">
        <v>-0.63</v>
      </c>
    </row>
    <row r="7" spans="1:11" ht="15.75" thickBot="1">
      <c r="A7" s="15" t="s">
        <v>34</v>
      </c>
      <c r="B7" s="5">
        <v>235</v>
      </c>
      <c r="C7" s="6">
        <v>0.2</v>
      </c>
      <c r="D7" s="5">
        <v>252.6</v>
      </c>
      <c r="E7" s="5">
        <v>235</v>
      </c>
      <c r="F7" s="5">
        <v>-0.7</v>
      </c>
      <c r="G7" s="5">
        <v>-0.76</v>
      </c>
    </row>
    <row r="8" spans="1:11" ht="15.75" thickBot="1">
      <c r="A8" s="22" t="s">
        <v>12</v>
      </c>
      <c r="B8" s="5">
        <v>266</v>
      </c>
      <c r="C8" s="6">
        <v>0.3</v>
      </c>
      <c r="D8" s="5">
        <v>258.60000000000002</v>
      </c>
      <c r="E8" s="5">
        <v>266</v>
      </c>
      <c r="F8" s="5">
        <v>-0.74</v>
      </c>
      <c r="G8" s="5">
        <v>-0.89</v>
      </c>
    </row>
    <row r="9" spans="1:11" ht="15.75" thickBot="1">
      <c r="A9" s="15" t="s">
        <v>35</v>
      </c>
      <c r="B9" s="5">
        <v>296</v>
      </c>
      <c r="C9" s="6">
        <v>0.1</v>
      </c>
      <c r="D9" s="5">
        <v>264.3</v>
      </c>
      <c r="E9" s="5">
        <v>296</v>
      </c>
      <c r="F9" s="5">
        <v>-0.75</v>
      </c>
      <c r="G9" s="5">
        <v>-0.99</v>
      </c>
    </row>
    <row r="10" spans="1:11" ht="15.75" thickBot="1">
      <c r="A10" s="16" t="s">
        <v>11</v>
      </c>
      <c r="B10" s="5">
        <v>327</v>
      </c>
      <c r="C10" s="6">
        <v>0</v>
      </c>
      <c r="D10" s="5">
        <v>241</v>
      </c>
      <c r="E10" s="5">
        <v>327</v>
      </c>
      <c r="F10" s="5">
        <v>-0.76</v>
      </c>
      <c r="G10" s="5">
        <v>-1.02</v>
      </c>
    </row>
    <row r="11" spans="1:11" ht="15.75" thickBot="1">
      <c r="A11" s="19" t="s">
        <v>37</v>
      </c>
      <c r="B11" s="5">
        <v>358</v>
      </c>
      <c r="C11" s="6">
        <v>0.2</v>
      </c>
      <c r="D11" s="5">
        <v>291.3</v>
      </c>
      <c r="E11" s="5">
        <v>358</v>
      </c>
      <c r="F11" s="5">
        <v>-0.74</v>
      </c>
      <c r="G11" s="5">
        <v>-1.07</v>
      </c>
    </row>
    <row r="12" spans="1:11" ht="15.75" thickBot="1">
      <c r="A12" s="16" t="s">
        <v>10</v>
      </c>
      <c r="B12" s="5">
        <v>388</v>
      </c>
      <c r="C12" s="6">
        <v>0.1</v>
      </c>
      <c r="D12" s="5">
        <v>280.2</v>
      </c>
      <c r="E12" s="5">
        <v>388</v>
      </c>
      <c r="F12" s="5">
        <v>-0.71</v>
      </c>
      <c r="G12" s="5">
        <v>-1.1399999999999999</v>
      </c>
    </row>
    <row r="13" spans="1:11" ht="15.75" thickBot="1">
      <c r="A13" s="15" t="s">
        <v>36</v>
      </c>
      <c r="B13" s="5">
        <v>480</v>
      </c>
      <c r="C13" s="6">
        <v>0.2</v>
      </c>
      <c r="D13" s="5">
        <v>280.2</v>
      </c>
      <c r="E13" s="5">
        <v>480</v>
      </c>
      <c r="F13" s="5">
        <v>-0.67</v>
      </c>
      <c r="G13" s="5">
        <v>-1.38</v>
      </c>
    </row>
    <row r="14" spans="1:11" ht="15.75" thickBot="1">
      <c r="A14" s="16" t="s">
        <v>29</v>
      </c>
      <c r="B14" s="5">
        <v>572</v>
      </c>
      <c r="C14" s="6">
        <v>0</v>
      </c>
      <c r="D14" s="5">
        <v>100.2</v>
      </c>
      <c r="E14" s="5">
        <v>572</v>
      </c>
      <c r="F14" s="5">
        <v>-0.64</v>
      </c>
      <c r="G14" s="5">
        <v>-1.54</v>
      </c>
    </row>
    <row r="15" spans="1:11" ht="15.75" thickBot="1">
      <c r="A15" t="str">
        <f>INDEX(Lookup!E2:E5,Lookup!F2)</f>
        <v>Directional</v>
      </c>
      <c r="B15" s="5">
        <v>664</v>
      </c>
      <c r="C15" s="6">
        <v>0.4</v>
      </c>
      <c r="D15" s="5">
        <v>359.3</v>
      </c>
      <c r="E15" s="5">
        <v>664</v>
      </c>
      <c r="F15" s="5">
        <v>-0.32</v>
      </c>
      <c r="G15" s="5">
        <v>-1.54</v>
      </c>
    </row>
    <row r="16" spans="1:11" ht="15.75" thickBot="1">
      <c r="A16" s="16" t="s">
        <v>13</v>
      </c>
      <c r="B16" s="5">
        <v>757</v>
      </c>
      <c r="C16" s="6">
        <v>0.5</v>
      </c>
      <c r="D16" s="5">
        <v>30.7</v>
      </c>
      <c r="E16" s="5">
        <v>756.99</v>
      </c>
      <c r="F16" s="5">
        <v>0.35</v>
      </c>
      <c r="G16" s="5">
        <v>-1.34</v>
      </c>
    </row>
    <row r="17" spans="1:7" ht="15.75" thickBot="1">
      <c r="A17" t="str">
        <f>INDEX(Lookup!A2:A4,Lookup!B2)</f>
        <v>True</v>
      </c>
      <c r="B17" s="20">
        <v>849</v>
      </c>
      <c r="C17" s="17">
        <v>0.5</v>
      </c>
      <c r="D17" s="17">
        <v>30.4</v>
      </c>
      <c r="E17" s="17">
        <v>848.99</v>
      </c>
      <c r="F17" s="17">
        <v>1.04</v>
      </c>
      <c r="G17" s="17">
        <v>-0.93</v>
      </c>
    </row>
    <row r="18" spans="1:7" ht="15.75" thickBot="1">
      <c r="A18" s="16" t="s">
        <v>15</v>
      </c>
      <c r="B18" s="21">
        <v>940</v>
      </c>
      <c r="C18" s="1">
        <v>0.5</v>
      </c>
      <c r="D18" s="1">
        <v>120.5</v>
      </c>
      <c r="E18" s="1">
        <v>939.99</v>
      </c>
      <c r="F18" s="1">
        <v>1.19</v>
      </c>
      <c r="G18" s="1">
        <v>-0.39</v>
      </c>
    </row>
    <row r="19" spans="1:7">
      <c r="A19" t="e">
        <f>INDEX(Lookup!C2:C12,Lookup!D2)</f>
        <v>#VALUE!</v>
      </c>
      <c r="B19" s="21">
        <v>1034</v>
      </c>
      <c r="C19" s="1">
        <v>0.5</v>
      </c>
      <c r="D19" s="1">
        <v>110.5</v>
      </c>
      <c r="E19" s="1">
        <v>1033.98</v>
      </c>
      <c r="F19" s="1">
        <v>0.83</v>
      </c>
      <c r="G19" s="1">
        <v>0.35</v>
      </c>
    </row>
    <row r="20" spans="1:7">
      <c r="B20" s="21">
        <v>1164</v>
      </c>
      <c r="C20" s="1">
        <v>0.7</v>
      </c>
      <c r="D20" s="1">
        <v>116.5</v>
      </c>
      <c r="E20" s="1">
        <v>1163.98</v>
      </c>
      <c r="F20" s="1">
        <v>0.28000000000000003</v>
      </c>
      <c r="G20" s="1">
        <v>1.59</v>
      </c>
    </row>
    <row r="21" spans="1:7">
      <c r="B21" s="21">
        <v>1258</v>
      </c>
      <c r="C21" s="1">
        <v>0.7</v>
      </c>
      <c r="D21" s="1">
        <v>100.2</v>
      </c>
      <c r="E21" s="1">
        <v>1257.97</v>
      </c>
      <c r="F21" s="1">
        <v>-0.08</v>
      </c>
      <c r="G21" s="1">
        <v>2.67</v>
      </c>
    </row>
    <row r="22" spans="1:7">
      <c r="B22" s="21">
        <v>1354</v>
      </c>
      <c r="C22" s="1">
        <v>0.6</v>
      </c>
      <c r="D22" s="1">
        <v>100.2</v>
      </c>
      <c r="E22" s="1">
        <v>1353.96</v>
      </c>
      <c r="F22" s="1">
        <v>-0.27</v>
      </c>
      <c r="G22" s="1">
        <v>3.74</v>
      </c>
    </row>
    <row r="23" spans="1:7">
      <c r="B23" s="21">
        <v>1448</v>
      </c>
      <c r="C23" s="1">
        <v>0.8</v>
      </c>
      <c r="D23" s="1">
        <v>84.5</v>
      </c>
      <c r="E23" s="1">
        <v>1447.96</v>
      </c>
      <c r="F23" s="1">
        <v>-0.28999999999999998</v>
      </c>
      <c r="G23" s="1">
        <v>4.88</v>
      </c>
    </row>
    <row r="24" spans="1:7">
      <c r="B24" s="21">
        <v>1543</v>
      </c>
      <c r="C24" s="1">
        <v>0.7</v>
      </c>
      <c r="D24" s="1">
        <v>75.599999999999994</v>
      </c>
      <c r="E24" s="1">
        <v>1542.95</v>
      </c>
      <c r="F24" s="1">
        <v>-0.09</v>
      </c>
      <c r="G24" s="1">
        <v>6.1</v>
      </c>
    </row>
    <row r="25" spans="1:7">
      <c r="B25" s="21">
        <v>1639</v>
      </c>
      <c r="C25" s="1">
        <v>0.9</v>
      </c>
      <c r="D25" s="1">
        <v>161.80000000000001</v>
      </c>
      <c r="E25" s="1">
        <v>1638.94</v>
      </c>
      <c r="F25" s="1">
        <v>-0.66</v>
      </c>
      <c r="G25" s="1">
        <v>6.91</v>
      </c>
    </row>
    <row r="26" spans="1:7">
      <c r="B26" s="21">
        <v>1734</v>
      </c>
      <c r="C26" s="1">
        <v>1</v>
      </c>
      <c r="D26" s="1">
        <v>176.5</v>
      </c>
      <c r="E26" s="1">
        <v>1733.93</v>
      </c>
      <c r="F26" s="1">
        <v>-2.19</v>
      </c>
      <c r="G26" s="1">
        <v>7.19</v>
      </c>
    </row>
    <row r="27" spans="1:7">
      <c r="B27" s="21">
        <v>1830</v>
      </c>
      <c r="C27" s="1">
        <v>0.8</v>
      </c>
      <c r="D27" s="1">
        <v>172.1</v>
      </c>
      <c r="E27" s="1">
        <v>1829.92</v>
      </c>
      <c r="F27" s="1">
        <v>-3.69</v>
      </c>
      <c r="G27" s="1">
        <v>7.33</v>
      </c>
    </row>
    <row r="28" spans="1:7">
      <c r="B28" s="21">
        <v>1925</v>
      </c>
      <c r="C28" s="1">
        <v>0.7</v>
      </c>
      <c r="D28" s="1">
        <v>177.8</v>
      </c>
      <c r="E28" s="1">
        <v>1924.91</v>
      </c>
      <c r="F28" s="1">
        <v>-4.93</v>
      </c>
      <c r="G28" s="1">
        <v>7.45</v>
      </c>
    </row>
    <row r="29" spans="1:7">
      <c r="B29" s="21">
        <v>2020</v>
      </c>
      <c r="C29" s="1">
        <v>2.9</v>
      </c>
      <c r="D29" s="1">
        <v>194.5</v>
      </c>
      <c r="E29" s="1">
        <v>2019.86</v>
      </c>
      <c r="F29" s="1">
        <v>-7.84</v>
      </c>
      <c r="G29" s="1">
        <v>6.87</v>
      </c>
    </row>
    <row r="30" spans="1:7">
      <c r="B30" s="21">
        <v>2115</v>
      </c>
      <c r="C30" s="1">
        <v>4.5999999999999996</v>
      </c>
      <c r="D30" s="1">
        <v>190.6</v>
      </c>
      <c r="E30" s="1">
        <v>2114.65</v>
      </c>
      <c r="F30" s="1">
        <v>-13.91</v>
      </c>
      <c r="G30" s="1">
        <v>5.56</v>
      </c>
    </row>
    <row r="31" spans="1:7">
      <c r="B31" s="21">
        <v>2211</v>
      </c>
      <c r="C31" s="1">
        <v>5.9</v>
      </c>
      <c r="D31" s="1">
        <v>191.4</v>
      </c>
      <c r="E31" s="1">
        <v>2210.2399999999998</v>
      </c>
      <c r="F31" s="1">
        <v>-22.53</v>
      </c>
      <c r="G31" s="1">
        <v>3.88</v>
      </c>
    </row>
    <row r="32" spans="1:7">
      <c r="B32" s="4">
        <v>2307</v>
      </c>
      <c r="C32" s="1">
        <v>6.8</v>
      </c>
      <c r="D32" s="1">
        <v>186.7</v>
      </c>
      <c r="E32" s="1">
        <v>2305.66</v>
      </c>
      <c r="F32" s="1">
        <v>-33.01</v>
      </c>
      <c r="G32" s="1">
        <v>2.2400000000000002</v>
      </c>
    </row>
    <row r="33" spans="2:7">
      <c r="B33" s="4">
        <v>2402</v>
      </c>
      <c r="C33" s="1">
        <v>8.3000000000000007</v>
      </c>
      <c r="D33" s="1">
        <v>185.4</v>
      </c>
      <c r="E33" s="1">
        <v>2399.83</v>
      </c>
      <c r="F33" s="1">
        <v>-45.42</v>
      </c>
      <c r="G33" s="1">
        <v>0.94</v>
      </c>
    </row>
    <row r="34" spans="2:7">
      <c r="B34" s="4">
        <v>2498</v>
      </c>
      <c r="C34" s="1">
        <v>9.1</v>
      </c>
      <c r="D34" s="1">
        <v>184.9</v>
      </c>
      <c r="E34" s="1">
        <v>2494.7199999999998</v>
      </c>
      <c r="F34" s="1">
        <v>-59.89</v>
      </c>
      <c r="G34" s="1">
        <v>-0.36</v>
      </c>
    </row>
    <row r="35" spans="2:7">
      <c r="B35" s="4">
        <v>2593</v>
      </c>
      <c r="C35" s="1">
        <v>8.6</v>
      </c>
      <c r="D35" s="1">
        <v>185.4</v>
      </c>
      <c r="E35" s="1">
        <v>2588.59</v>
      </c>
      <c r="F35" s="1">
        <v>-74.44</v>
      </c>
      <c r="G35" s="1">
        <v>-1.67</v>
      </c>
    </row>
    <row r="36" spans="2:7">
      <c r="B36" s="4">
        <v>2688</v>
      </c>
      <c r="C36" s="1">
        <v>10.1</v>
      </c>
      <c r="D36" s="1">
        <v>183.4</v>
      </c>
      <c r="E36" s="1">
        <v>2682.33</v>
      </c>
      <c r="F36" s="1">
        <v>-89.83</v>
      </c>
      <c r="G36" s="1">
        <v>-2.83</v>
      </c>
    </row>
    <row r="37" spans="2:7">
      <c r="B37" s="4">
        <v>2784</v>
      </c>
      <c r="C37" s="1">
        <v>9.6999999999999993</v>
      </c>
      <c r="D37" s="1">
        <v>182.3</v>
      </c>
      <c r="E37" s="1">
        <v>2776.9</v>
      </c>
      <c r="F37" s="1">
        <v>-106.31</v>
      </c>
      <c r="G37" s="1">
        <v>-3.66</v>
      </c>
    </row>
    <row r="38" spans="2:7">
      <c r="B38" s="4">
        <v>2880</v>
      </c>
      <c r="C38" s="1">
        <v>9.5</v>
      </c>
      <c r="D38" s="1">
        <v>182.2</v>
      </c>
      <c r="E38" s="1">
        <v>2871.55</v>
      </c>
      <c r="F38" s="1">
        <v>-122.31</v>
      </c>
      <c r="G38" s="1">
        <v>-4.29</v>
      </c>
    </row>
    <row r="39" spans="2:7">
      <c r="B39" s="4">
        <v>2975</v>
      </c>
      <c r="C39" s="1">
        <v>10.9</v>
      </c>
      <c r="D39" s="1">
        <v>181.3</v>
      </c>
      <c r="E39" s="1">
        <v>2965.05</v>
      </c>
      <c r="F39" s="1">
        <v>-139.13</v>
      </c>
      <c r="G39" s="1">
        <v>-4.79</v>
      </c>
    </row>
    <row r="40" spans="2:7">
      <c r="B40" s="4">
        <v>3071</v>
      </c>
      <c r="C40" s="1">
        <v>10.5</v>
      </c>
      <c r="D40" s="1">
        <v>181</v>
      </c>
      <c r="E40" s="1">
        <v>3059.38</v>
      </c>
      <c r="F40" s="1">
        <v>-156.94999999999999</v>
      </c>
      <c r="G40" s="1">
        <v>-5.15</v>
      </c>
    </row>
    <row r="41" spans="2:7">
      <c r="B41" s="4">
        <v>3166</v>
      </c>
      <c r="C41" s="1">
        <v>9.9</v>
      </c>
      <c r="D41" s="1">
        <v>179.9</v>
      </c>
      <c r="E41" s="1">
        <v>3152.88</v>
      </c>
      <c r="F41" s="1">
        <v>-173.77</v>
      </c>
      <c r="G41" s="1">
        <v>-5.29</v>
      </c>
    </row>
    <row r="42" spans="2:7">
      <c r="B42" s="4">
        <v>3262</v>
      </c>
      <c r="C42" s="1">
        <v>9.5</v>
      </c>
      <c r="D42" s="1">
        <v>179.7</v>
      </c>
      <c r="E42" s="1">
        <v>3247.51</v>
      </c>
      <c r="F42" s="1">
        <v>-189.94</v>
      </c>
      <c r="G42" s="1">
        <v>-5.23</v>
      </c>
    </row>
    <row r="43" spans="2:7">
      <c r="B43" s="4">
        <v>3357</v>
      </c>
      <c r="C43" s="1">
        <v>11</v>
      </c>
      <c r="D43" s="1">
        <v>184.9</v>
      </c>
      <c r="E43" s="1">
        <v>3340.99</v>
      </c>
      <c r="F43" s="1">
        <v>-206.81</v>
      </c>
      <c r="G43" s="1">
        <v>-5.96</v>
      </c>
    </row>
    <row r="44" spans="2:7">
      <c r="B44" s="4">
        <v>3452</v>
      </c>
      <c r="C44" s="1">
        <v>10.5</v>
      </c>
      <c r="D44" s="1">
        <v>184</v>
      </c>
      <c r="E44" s="1">
        <v>3434.32</v>
      </c>
      <c r="F44" s="1">
        <v>-224.48</v>
      </c>
      <c r="G44" s="1">
        <v>-7.34</v>
      </c>
    </row>
    <row r="45" spans="2:7">
      <c r="B45" s="4">
        <v>3548</v>
      </c>
      <c r="C45" s="1">
        <v>10.199999999999999</v>
      </c>
      <c r="D45" s="1">
        <v>184.2</v>
      </c>
      <c r="E45" s="1">
        <v>3528.76</v>
      </c>
      <c r="F45" s="1">
        <v>-241.68</v>
      </c>
      <c r="G45" s="1">
        <v>-8.57</v>
      </c>
    </row>
    <row r="46" spans="2:7">
      <c r="B46" s="4">
        <v>3643</v>
      </c>
      <c r="C46" s="1">
        <v>9.6</v>
      </c>
      <c r="D46" s="1">
        <v>183.8</v>
      </c>
      <c r="E46" s="1">
        <v>3622.34</v>
      </c>
      <c r="F46" s="1">
        <v>-257.98</v>
      </c>
      <c r="G46" s="1">
        <v>-9.7100000000000009</v>
      </c>
    </row>
    <row r="47" spans="2:7">
      <c r="B47" s="4">
        <v>3738</v>
      </c>
      <c r="C47" s="1">
        <v>10</v>
      </c>
      <c r="D47" s="1">
        <v>183</v>
      </c>
      <c r="E47" s="1">
        <v>3715.96</v>
      </c>
      <c r="F47" s="1">
        <v>-274.12</v>
      </c>
      <c r="G47" s="1">
        <v>-10.67</v>
      </c>
    </row>
    <row r="48" spans="2:7">
      <c r="B48" s="4">
        <v>3834</v>
      </c>
      <c r="C48" s="1">
        <v>9.6999999999999993</v>
      </c>
      <c r="D48" s="1">
        <v>183.1</v>
      </c>
      <c r="E48" s="1">
        <v>3810.54</v>
      </c>
      <c r="F48" s="1">
        <v>-290.52</v>
      </c>
      <c r="G48" s="1">
        <v>-11.54</v>
      </c>
    </row>
    <row r="49" spans="2:7">
      <c r="B49" s="4">
        <v>3929</v>
      </c>
      <c r="C49" s="1">
        <v>10.6</v>
      </c>
      <c r="D49" s="1">
        <v>180.3</v>
      </c>
      <c r="E49" s="1">
        <v>3904.06</v>
      </c>
      <c r="F49" s="1">
        <v>-307.25</v>
      </c>
      <c r="G49" s="1">
        <v>-12.02</v>
      </c>
    </row>
    <row r="50" spans="2:7">
      <c r="B50" s="4">
        <v>4024</v>
      </c>
      <c r="C50" s="1">
        <v>9.9</v>
      </c>
      <c r="D50" s="1">
        <v>180</v>
      </c>
      <c r="E50" s="1">
        <v>3997.54</v>
      </c>
      <c r="F50" s="1">
        <v>-324.14999999999998</v>
      </c>
      <c r="G50" s="1">
        <v>-12.07</v>
      </c>
    </row>
    <row r="51" spans="2:7">
      <c r="B51" s="4">
        <v>4118</v>
      </c>
      <c r="C51" s="1">
        <v>9.3000000000000007</v>
      </c>
      <c r="D51" s="1">
        <v>181.1</v>
      </c>
      <c r="E51" s="1">
        <v>4090.22</v>
      </c>
      <c r="F51" s="1">
        <v>-339.83</v>
      </c>
      <c r="G51" s="1">
        <v>-12.21</v>
      </c>
    </row>
    <row r="52" spans="2:7">
      <c r="B52" s="4">
        <v>4213</v>
      </c>
      <c r="C52" s="1">
        <v>8</v>
      </c>
      <c r="D52" s="1">
        <v>184.6</v>
      </c>
      <c r="E52" s="1">
        <v>4184.1400000000003</v>
      </c>
      <c r="F52" s="1">
        <v>-354.09</v>
      </c>
      <c r="G52" s="1">
        <v>-12.89</v>
      </c>
    </row>
    <row r="53" spans="2:7">
      <c r="B53" s="4">
        <v>4309</v>
      </c>
      <c r="C53" s="1">
        <v>6.8</v>
      </c>
      <c r="D53" s="1">
        <v>182.2</v>
      </c>
      <c r="E53" s="1">
        <v>4279.34</v>
      </c>
      <c r="F53" s="1">
        <v>-366.43</v>
      </c>
      <c r="G53" s="1">
        <v>-13.65</v>
      </c>
    </row>
    <row r="54" spans="2:7">
      <c r="B54" s="4">
        <v>4404</v>
      </c>
      <c r="C54" s="1">
        <v>5.5</v>
      </c>
      <c r="D54" s="1">
        <v>182.2</v>
      </c>
      <c r="E54" s="1">
        <v>4373.79</v>
      </c>
      <c r="F54" s="1">
        <v>-376.6</v>
      </c>
      <c r="G54" s="1">
        <v>-14.04</v>
      </c>
    </row>
    <row r="55" spans="2:7">
      <c r="B55" s="4">
        <v>4499</v>
      </c>
      <c r="C55" s="1">
        <v>4.3</v>
      </c>
      <c r="D55" s="1">
        <v>176</v>
      </c>
      <c r="E55" s="1">
        <v>4468.4399999999996</v>
      </c>
      <c r="F55" s="1">
        <v>-384.7</v>
      </c>
      <c r="G55" s="1">
        <v>-13.96</v>
      </c>
    </row>
    <row r="56" spans="2:7">
      <c r="B56" s="4">
        <v>4594</v>
      </c>
      <c r="C56" s="1">
        <v>4.2</v>
      </c>
      <c r="D56" s="1">
        <v>176.3</v>
      </c>
      <c r="E56" s="1">
        <v>4563.18</v>
      </c>
      <c r="F56" s="1">
        <v>-391.73</v>
      </c>
      <c r="G56" s="1">
        <v>-13.49</v>
      </c>
    </row>
    <row r="57" spans="2:7">
      <c r="B57" s="4">
        <v>4690</v>
      </c>
      <c r="C57" s="1">
        <v>2.7</v>
      </c>
      <c r="D57" s="1">
        <v>176.3</v>
      </c>
      <c r="E57" s="1">
        <v>4659</v>
      </c>
      <c r="F57" s="1">
        <v>-397.49</v>
      </c>
      <c r="G57" s="1">
        <v>-13.12</v>
      </c>
    </row>
    <row r="58" spans="2:7">
      <c r="B58" s="4">
        <v>4785</v>
      </c>
      <c r="C58" s="1">
        <v>1.1000000000000001</v>
      </c>
      <c r="D58" s="1">
        <v>179</v>
      </c>
      <c r="E58" s="1">
        <v>4753.95</v>
      </c>
      <c r="F58" s="1">
        <v>-400.64</v>
      </c>
      <c r="G58" s="1">
        <v>-12.96</v>
      </c>
    </row>
    <row r="59" spans="2:7">
      <c r="B59" s="4">
        <v>4880</v>
      </c>
      <c r="C59" s="1">
        <v>1.3</v>
      </c>
      <c r="D59" s="1">
        <v>189.8</v>
      </c>
      <c r="E59" s="1">
        <v>4848.93</v>
      </c>
      <c r="F59" s="1">
        <v>-402.61</v>
      </c>
      <c r="G59" s="1">
        <v>-13.12</v>
      </c>
    </row>
    <row r="60" spans="2:7">
      <c r="B60" s="4">
        <v>4976</v>
      </c>
      <c r="C60" s="1">
        <v>0.4</v>
      </c>
      <c r="D60" s="1">
        <v>132.80000000000001</v>
      </c>
      <c r="E60" s="1">
        <v>4944.92</v>
      </c>
      <c r="F60" s="1">
        <v>-403.91</v>
      </c>
      <c r="G60" s="1">
        <v>-13.06</v>
      </c>
    </row>
    <row r="61" spans="2:7">
      <c r="B61" s="4">
        <v>5071</v>
      </c>
      <c r="C61" s="1">
        <v>0.4</v>
      </c>
      <c r="D61" s="1">
        <v>187.3</v>
      </c>
      <c r="E61" s="1">
        <v>5039.92</v>
      </c>
      <c r="F61" s="1">
        <v>-404.46</v>
      </c>
      <c r="G61" s="1">
        <v>-12.86</v>
      </c>
    </row>
    <row r="62" spans="2:7">
      <c r="B62" s="4">
        <v>5166</v>
      </c>
      <c r="C62" s="1">
        <v>0.7</v>
      </c>
      <c r="D62" s="1">
        <v>219.1</v>
      </c>
      <c r="E62" s="1">
        <v>5134.91</v>
      </c>
      <c r="F62" s="1">
        <v>-405.24</v>
      </c>
      <c r="G62" s="1">
        <v>-13.27</v>
      </c>
    </row>
    <row r="63" spans="2:7">
      <c r="B63" s="4">
        <v>5262</v>
      </c>
      <c r="C63" s="1">
        <v>0.8</v>
      </c>
      <c r="D63" s="1">
        <v>220.6</v>
      </c>
      <c r="E63" s="1">
        <v>5230.8999999999996</v>
      </c>
      <c r="F63" s="1">
        <v>-406.21</v>
      </c>
      <c r="G63" s="1">
        <v>-14.08</v>
      </c>
    </row>
    <row r="64" spans="2:7">
      <c r="B64" s="4">
        <v>5357</v>
      </c>
      <c r="C64" s="1">
        <v>0.2</v>
      </c>
      <c r="D64" s="1">
        <v>120.4</v>
      </c>
      <c r="E64" s="1">
        <v>5325.9</v>
      </c>
      <c r="F64" s="1">
        <v>-406.79</v>
      </c>
      <c r="G64" s="1">
        <v>-14.37</v>
      </c>
    </row>
    <row r="65" spans="2:7">
      <c r="B65" s="4">
        <v>5452</v>
      </c>
      <c r="C65" s="1">
        <v>0.4</v>
      </c>
      <c r="D65" s="1">
        <v>211.7</v>
      </c>
      <c r="E65" s="1">
        <v>5420.9</v>
      </c>
      <c r="F65" s="1">
        <v>-407.16</v>
      </c>
      <c r="G65" s="1">
        <v>-14.4</v>
      </c>
    </row>
    <row r="66" spans="2:7">
      <c r="B66" s="4">
        <v>5548</v>
      </c>
      <c r="C66" s="1">
        <v>0.7</v>
      </c>
      <c r="D66" s="1">
        <v>207.9</v>
      </c>
      <c r="E66" s="1">
        <v>5516.89</v>
      </c>
      <c r="F66" s="1">
        <v>-407.96</v>
      </c>
      <c r="G66" s="1">
        <v>-14.85</v>
      </c>
    </row>
    <row r="67" spans="2:7">
      <c r="B67" s="4">
        <v>5643</v>
      </c>
      <c r="C67" s="1">
        <v>0.5</v>
      </c>
      <c r="D67" s="1">
        <v>56.6</v>
      </c>
      <c r="E67" s="1">
        <v>5611.89</v>
      </c>
      <c r="F67" s="1">
        <v>-408.25</v>
      </c>
      <c r="G67" s="1">
        <v>-14.77</v>
      </c>
    </row>
    <row r="68" spans="2:7">
      <c r="B68" s="4">
        <v>5738</v>
      </c>
      <c r="C68" s="1">
        <v>0.3</v>
      </c>
      <c r="D68" s="1">
        <v>5.4</v>
      </c>
      <c r="E68" s="1">
        <v>5706.89</v>
      </c>
      <c r="F68" s="1">
        <v>-407.77</v>
      </c>
      <c r="G68" s="1">
        <v>-14.4</v>
      </c>
    </row>
    <row r="69" spans="2:7">
      <c r="B69" s="4">
        <v>5834</v>
      </c>
      <c r="C69" s="1">
        <v>0.4</v>
      </c>
      <c r="D69" s="1">
        <v>270.39999999999998</v>
      </c>
      <c r="E69" s="1">
        <v>5802.89</v>
      </c>
      <c r="F69" s="1">
        <v>-407.52</v>
      </c>
      <c r="G69" s="1">
        <v>-14.71</v>
      </c>
    </row>
    <row r="70" spans="2:7">
      <c r="B70" s="4">
        <v>5928</v>
      </c>
      <c r="C70" s="1">
        <v>1</v>
      </c>
      <c r="D70" s="1">
        <v>260.2</v>
      </c>
      <c r="E70" s="1">
        <v>5896.88</v>
      </c>
      <c r="F70" s="1">
        <v>-407.66</v>
      </c>
      <c r="G70" s="1">
        <v>-15.85</v>
      </c>
    </row>
    <row r="71" spans="2:7">
      <c r="B71" s="4">
        <v>6024</v>
      </c>
      <c r="C71" s="1">
        <v>0.5</v>
      </c>
      <c r="D71" s="1">
        <v>216.3</v>
      </c>
      <c r="E71" s="1">
        <v>5992.87</v>
      </c>
      <c r="F71" s="1">
        <v>-408.14</v>
      </c>
      <c r="G71" s="1">
        <v>-16.920000000000002</v>
      </c>
    </row>
    <row r="72" spans="2:7">
      <c r="B72" s="4">
        <v>6120</v>
      </c>
      <c r="C72" s="1">
        <v>0.8</v>
      </c>
      <c r="D72" s="1">
        <v>220.7</v>
      </c>
      <c r="E72" s="1">
        <v>6088.87</v>
      </c>
      <c r="F72" s="1">
        <v>-408.98</v>
      </c>
      <c r="G72" s="1">
        <v>-17.61</v>
      </c>
    </row>
    <row r="73" spans="2:7">
      <c r="B73" s="4">
        <v>6215</v>
      </c>
      <c r="C73" s="1">
        <v>1</v>
      </c>
      <c r="D73" s="1">
        <v>239.5</v>
      </c>
      <c r="E73" s="1">
        <v>6183.86</v>
      </c>
      <c r="F73" s="1">
        <v>-409.91</v>
      </c>
      <c r="G73" s="1">
        <v>-18.760000000000002</v>
      </c>
    </row>
    <row r="74" spans="2:7">
      <c r="B74" s="4">
        <v>6311</v>
      </c>
      <c r="C74" s="1">
        <v>1.6</v>
      </c>
      <c r="D74" s="1">
        <v>251.8</v>
      </c>
      <c r="E74" s="1">
        <v>6279.83</v>
      </c>
      <c r="F74" s="1">
        <v>-410.75</v>
      </c>
      <c r="G74" s="1">
        <v>-20.75</v>
      </c>
    </row>
    <row r="75" spans="2:7">
      <c r="B75" s="4">
        <v>6406</v>
      </c>
      <c r="C75" s="1">
        <v>2.2999999999999998</v>
      </c>
      <c r="D75" s="1">
        <v>235.7</v>
      </c>
      <c r="E75" s="1">
        <v>6374.78</v>
      </c>
      <c r="F75" s="1">
        <v>-412.24</v>
      </c>
      <c r="G75" s="1">
        <v>-23.59</v>
      </c>
    </row>
    <row r="76" spans="2:7">
      <c r="B76" s="4">
        <v>6502</v>
      </c>
      <c r="C76" s="1">
        <v>2.4</v>
      </c>
      <c r="D76" s="1">
        <v>232.8</v>
      </c>
      <c r="E76" s="1">
        <v>6470.7</v>
      </c>
      <c r="F76" s="1">
        <v>-414.54</v>
      </c>
      <c r="G76" s="1">
        <v>-26.78</v>
      </c>
    </row>
    <row r="77" spans="2:7">
      <c r="B77" s="4">
        <v>6597</v>
      </c>
      <c r="C77" s="1">
        <v>2.7</v>
      </c>
      <c r="D77" s="1">
        <v>234.5</v>
      </c>
      <c r="E77" s="1">
        <v>6565.6</v>
      </c>
      <c r="F77" s="1">
        <v>-417.04</v>
      </c>
      <c r="G77" s="1">
        <v>-30.18</v>
      </c>
    </row>
    <row r="78" spans="2:7">
      <c r="B78" s="4">
        <v>6691</v>
      </c>
      <c r="C78" s="1">
        <v>2.2999999999999998</v>
      </c>
      <c r="D78" s="1">
        <v>242.4</v>
      </c>
      <c r="E78" s="1">
        <v>6659.51</v>
      </c>
      <c r="F78" s="1">
        <v>-419.2</v>
      </c>
      <c r="G78" s="1">
        <v>-33.659999999999997</v>
      </c>
    </row>
    <row r="79" spans="2:7">
      <c r="B79" s="4">
        <v>6750</v>
      </c>
      <c r="C79" s="1">
        <v>2.2000000000000002</v>
      </c>
      <c r="D79" s="1">
        <v>243.2</v>
      </c>
      <c r="E79" s="1">
        <v>6718.47</v>
      </c>
      <c r="F79" s="1">
        <v>-420.26</v>
      </c>
      <c r="G79" s="1">
        <v>-35.72</v>
      </c>
    </row>
    <row r="80" spans="2:7">
      <c r="B80" s="4">
        <v>6800</v>
      </c>
      <c r="C80" s="1">
        <v>2.2000000000000002</v>
      </c>
      <c r="D80" s="1">
        <v>243.2</v>
      </c>
      <c r="E80" s="1">
        <v>6768.43</v>
      </c>
      <c r="F80" s="1">
        <v>-421.13</v>
      </c>
      <c r="G80" s="1">
        <v>-37.43</v>
      </c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2012-11-06T22:17:46Z</dcterms:modified>
</cp:coreProperties>
</file>