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<sst xmlns="http://schemas.openxmlformats.org/spreadsheetml/2006/main" count="41" uniqueCount="37">
  <si>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</si>
  <si>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</si>
  <si>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</si>
  <si>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</si>
  <si>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</si>
  <si>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</si>
  <si>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</si>
  <si>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</si>
  <si>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</si>
  <si>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</si>
  <si>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</si>
  <si>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</si>
  <si>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</si>
  <si>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</si>
  <si>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</si>
  <si>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</si>
  <si>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</si>
  <si>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</si>
  <si>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</si>
  <si>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</si>
  <si>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</si>
  <si>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</si>
  <si>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</si>
  <si>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</si>
  <si>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</si>
  <si>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</si>
  <si>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</si>
  <si>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</si>
  <si>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</si>
  <si>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</si>
  <si>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</si>
  <si>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</si>
  <si>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</si>
  <si>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</si>
  <si>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Bill E36-67HN</t>
  </si>
  <si>
    <t>SWNW Sec. 36-T6N-R65W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</si>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</sst>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662</v>
      </c>
      <c r="C2" s="19">
        <v>0</v>
      </c>
      <c r="D2" s="19">
        <v>0</v>
      </c>
      <c r="E2" s="19">
        <v>662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726</v>
      </c>
      <c r="C3" s="19">
        <v>0.37</v>
      </c>
      <c r="D3" s="19">
        <v>233.06</v>
      </c>
      <c r="E3" s="19">
        <v>726</v>
      </c>
      <c r="F3" s="19">
        <v>-0.12</v>
      </c>
      <c r="G3" s="19">
        <v>-0.17</v>
      </c>
    </row>
    <row r="4" spans="1:11" ht="15.75" thickBot="1" x14ac:dyDescent="0.3">
      <c r="A4" s="8" t="s">
        <v>8</v>
      </c>
      <c r="B4" s="19">
        <v>821</v>
      </c>
      <c r="C4" s="19">
        <v>0.28000000000000003</v>
      </c>
      <c r="D4" s="19">
        <v>245.5</v>
      </c>
      <c r="E4" s="19">
        <v>821</v>
      </c>
      <c r="F4" s="19">
        <v>-0.4</v>
      </c>
      <c r="G4" s="19">
        <v>-0.62</v>
      </c>
    </row>
    <row r="5" spans="1:11" ht="15.75" thickBot="1" x14ac:dyDescent="0.3">
      <c r="A5" s="12"/>
      <c r="B5" s="19">
        <v>1010</v>
      </c>
      <c r="C5" s="19">
        <v>0.69</v>
      </c>
      <c r="D5" s="19">
        <v>201.63</v>
      </c>
      <c r="E5" s="19">
        <v>1009.99</v>
      </c>
      <c r="F5" s="19">
        <v>-1.65</v>
      </c>
      <c r="G5" s="19">
        <v>-1.46</v>
      </c>
    </row>
    <row r="6" spans="1:11" ht="15.75" thickBot="1" x14ac:dyDescent="0.3">
      <c r="A6" s="9" t="s">
        <v>9</v>
      </c>
      <c r="B6" s="19">
        <v>1194</v>
      </c>
      <c r="C6" s="19">
        <v>1.1599999999999999</v>
      </c>
      <c r="D6" s="19">
        <v>222.06</v>
      </c>
      <c r="E6" s="19">
        <v>1193.97</v>
      </c>
      <c r="F6" s="19">
        <v>-4.07</v>
      </c>
      <c r="G6" s="19">
        <v>-3.12</v>
      </c>
    </row>
    <row r="7" spans="1:11" ht="15.75" thickBot="1" x14ac:dyDescent="0.3">
      <c r="A7" s="13" t="s">
        <v>34</v>
      </c>
      <c r="B7" s="19">
        <v>1287</v>
      </c>
      <c r="C7" s="19">
        <v>1.25</v>
      </c>
      <c r="D7" s="19">
        <v>212.32</v>
      </c>
      <c r="E7" s="19">
        <v>1286.95</v>
      </c>
      <c r="F7" s="19">
        <v>-5.62</v>
      </c>
      <c r="G7" s="19">
        <v>-4.29</v>
      </c>
    </row>
    <row r="8" spans="1:11" ht="15.75" thickBot="1" x14ac:dyDescent="0.3">
      <c r="A8" s="16" t="s">
        <v>12</v>
      </c>
      <c r="B8" s="19">
        <v>1471</v>
      </c>
      <c r="C8" s="19">
        <v>1.24</v>
      </c>
      <c r="D8" s="19">
        <v>216.78</v>
      </c>
      <c r="E8" s="19">
        <v>1470.9</v>
      </c>
      <c r="F8" s="19">
        <v>-8.91</v>
      </c>
      <c r="G8" s="19">
        <v>-6.56</v>
      </c>
    </row>
    <row r="9" spans="1:11" ht="15.75" thickBot="1" x14ac:dyDescent="0.3">
      <c r="A9" s="13"/>
      <c r="B9" s="19">
        <v>1563</v>
      </c>
      <c r="C9" s="19">
        <v>2.99</v>
      </c>
      <c r="D9" s="19">
        <v>338.74</v>
      </c>
      <c r="E9" s="19">
        <v>1562.86</v>
      </c>
      <c r="F9" s="19">
        <v>-7.47</v>
      </c>
      <c r="G9" s="19">
        <v>-8.02</v>
      </c>
    </row>
    <row r="10" spans="1:11" ht="15.75" thickBot="1" x14ac:dyDescent="0.3">
      <c r="A10" s="14" t="s">
        <v>11</v>
      </c>
      <c r="B10" s="19">
        <v>1655</v>
      </c>
      <c r="C10" s="19">
        <v>3.43</v>
      </c>
      <c r="D10" s="19">
        <v>351.33</v>
      </c>
      <c r="E10" s="19">
        <v>1654.72</v>
      </c>
      <c r="F10" s="19">
        <v>-2.52</v>
      </c>
      <c r="G10" s="19">
        <v>-9.31</v>
      </c>
    </row>
    <row r="11" spans="1:11" ht="15.75" thickBot="1" x14ac:dyDescent="0.3">
      <c r="A11" s="15" t="s">
        <v>35</v>
      </c>
      <c r="B11" s="19">
        <v>1747</v>
      </c>
      <c r="C11" s="19">
        <v>5.9</v>
      </c>
      <c r="D11" s="19">
        <v>350.26</v>
      </c>
      <c r="E11" s="19">
        <v>1746.41</v>
      </c>
      <c r="F11" s="19">
        <v>4.8600000000000003</v>
      </c>
      <c r="G11" s="19">
        <v>-10.52</v>
      </c>
    </row>
    <row r="12" spans="1:11" ht="15.75" thickBot="1" x14ac:dyDescent="0.3">
      <c r="A12" s="14" t="s">
        <v>10</v>
      </c>
      <c r="B12" s="19">
        <v>1839</v>
      </c>
      <c r="C12" s="19">
        <v>8.74</v>
      </c>
      <c r="D12" s="19">
        <v>355.03</v>
      </c>
      <c r="E12" s="19">
        <v>1837.65</v>
      </c>
      <c r="F12" s="19">
        <v>16.489999999999998</v>
      </c>
      <c r="G12" s="19">
        <v>-11.93</v>
      </c>
    </row>
    <row r="13" spans="1:11" ht="15.75" thickBot="1" x14ac:dyDescent="0.3">
      <c r="A13" s="13" t="s">
        <v>36</v>
      </c>
      <c r="B13" s="19">
        <v>1932</v>
      </c>
      <c r="C13" s="19">
        <v>11.46</v>
      </c>
      <c r="D13" s="19">
        <v>352.49</v>
      </c>
      <c r="E13" s="19">
        <v>1929.2</v>
      </c>
      <c r="F13" s="19">
        <v>32.69</v>
      </c>
      <c r="G13" s="19">
        <v>-13.75</v>
      </c>
    </row>
    <row r="14" spans="1:11" ht="15.75" thickBot="1" x14ac:dyDescent="0.3">
      <c r="A14" s="14" t="s">
        <v>29</v>
      </c>
      <c r="B14" s="19">
        <v>2031</v>
      </c>
      <c r="C14" s="19">
        <v>13.31</v>
      </c>
      <c r="D14" s="19">
        <v>345.22</v>
      </c>
      <c r="E14" s="19">
        <v>2025.9</v>
      </c>
      <c r="F14" s="19">
        <v>53.47</v>
      </c>
      <c r="G14" s="19">
        <v>-17.940000000000001</v>
      </c>
    </row>
    <row r="15" spans="1:11" ht="15.75" thickBot="1" x14ac:dyDescent="0.3">
      <c r="A15" t="str">
        <f>INDEX(Lookup!E2:E5,Lookup!F2)</f>
        <v>Horizontal</v>
      </c>
      <c r="B15" s="19">
        <v>2126</v>
      </c>
      <c r="C15" s="19">
        <v>14.67</v>
      </c>
      <c r="D15" s="19">
        <v>349.83</v>
      </c>
      <c r="E15" s="19">
        <v>2118.08</v>
      </c>
      <c r="F15" s="19">
        <v>75.88</v>
      </c>
      <c r="G15" s="19">
        <v>-22.86</v>
      </c>
    </row>
    <row r="16" spans="1:11" ht="15.75" thickBot="1" x14ac:dyDescent="0.3">
      <c r="A16" s="14" t="s">
        <v>13</v>
      </c>
      <c r="B16" s="19">
        <v>2222</v>
      </c>
      <c r="C16" s="19">
        <v>15.71</v>
      </c>
      <c r="D16" s="19">
        <v>347.26</v>
      </c>
      <c r="E16" s="19">
        <v>2210.73</v>
      </c>
      <c r="F16" s="19">
        <v>100.52</v>
      </c>
      <c r="G16" s="19">
        <v>-27.87</v>
      </c>
    </row>
    <row r="17" spans="1:7" ht="15.75" thickBot="1" x14ac:dyDescent="0.3">
      <c r="A17" t="str">
        <f>INDEX(Lookup!A2:A4,Lookup!B2)</f>
        <v>Grid</v>
      </c>
      <c r="B17" s="19">
        <v>2317</v>
      </c>
      <c r="C17" s="19">
        <v>15.34</v>
      </c>
      <c r="D17" s="19">
        <v>346.34</v>
      </c>
      <c r="E17" s="19">
        <v>2302.2600000000002</v>
      </c>
      <c r="F17" s="19">
        <v>125.28</v>
      </c>
      <c r="G17" s="19">
        <v>-33.67</v>
      </c>
    </row>
    <row r="18" spans="1:7" ht="15.75" thickBot="1" x14ac:dyDescent="0.3">
      <c r="A18" s="14" t="s">
        <v>15</v>
      </c>
      <c r="B18" s="19">
        <v>2413</v>
      </c>
      <c r="C18" s="19">
        <v>14.33</v>
      </c>
      <c r="D18" s="19">
        <v>348.27</v>
      </c>
      <c r="E18" s="19">
        <v>2395.06</v>
      </c>
      <c r="F18" s="19">
        <v>149.25</v>
      </c>
      <c r="G18" s="19">
        <v>-39.090000000000003</v>
      </c>
    </row>
    <row r="19" spans="1:7" x14ac:dyDescent="0.25">
      <c r="A19" t="str">
        <f>INDEX(Lookup!C2:C12,Lookup!D2)</f>
        <v>SPCS-Colorado North-NAD83</v>
      </c>
      <c r="B19" s="19">
        <v>2508</v>
      </c>
      <c r="C19" s="19">
        <v>17.02</v>
      </c>
      <c r="D19" s="19">
        <v>349</v>
      </c>
      <c r="E19" s="19">
        <v>2486.52</v>
      </c>
      <c r="F19" s="19">
        <v>174.42</v>
      </c>
      <c r="G19" s="19">
        <v>-44.13</v>
      </c>
    </row>
    <row r="20" spans="1:7" x14ac:dyDescent="0.25">
      <c r="B20" s="19">
        <v>2604</v>
      </c>
      <c r="C20" s="19">
        <v>16.239999999999998</v>
      </c>
      <c r="D20" s="19">
        <v>346.45</v>
      </c>
      <c r="E20" s="19">
        <v>2578.5</v>
      </c>
      <c r="F20" s="19">
        <v>201.26</v>
      </c>
      <c r="G20" s="19">
        <v>-49.96</v>
      </c>
    </row>
    <row r="21" spans="1:7" x14ac:dyDescent="0.25">
      <c r="B21" s="19">
        <v>2699</v>
      </c>
      <c r="C21" s="19">
        <v>16.239999999999998</v>
      </c>
      <c r="D21" s="19">
        <v>346.1</v>
      </c>
      <c r="E21" s="19">
        <v>2669.71</v>
      </c>
      <c r="F21" s="19">
        <v>227.07</v>
      </c>
      <c r="G21" s="19">
        <v>-56.26</v>
      </c>
    </row>
    <row r="22" spans="1:7" x14ac:dyDescent="0.25">
      <c r="B22" s="19">
        <v>2795</v>
      </c>
      <c r="C22" s="19">
        <v>17.11</v>
      </c>
      <c r="D22" s="19">
        <v>344.76</v>
      </c>
      <c r="E22" s="19">
        <v>2761.68</v>
      </c>
      <c r="F22" s="19">
        <v>253.72</v>
      </c>
      <c r="G22" s="19">
        <v>-63.2</v>
      </c>
    </row>
    <row r="23" spans="1:7" x14ac:dyDescent="0.25">
      <c r="B23" s="19">
        <v>2890</v>
      </c>
      <c r="C23" s="19">
        <v>17.260000000000002</v>
      </c>
      <c r="D23" s="19">
        <v>344.64</v>
      </c>
      <c r="E23" s="19">
        <v>2852.43</v>
      </c>
      <c r="F23" s="19">
        <v>280.8</v>
      </c>
      <c r="G23" s="19">
        <v>-70.599999999999994</v>
      </c>
    </row>
    <row r="24" spans="1:7" x14ac:dyDescent="0.25">
      <c r="B24" s="19">
        <v>2985</v>
      </c>
      <c r="C24" s="19">
        <v>17.53</v>
      </c>
      <c r="D24" s="19">
        <v>345.74</v>
      </c>
      <c r="E24" s="19">
        <v>2943.09</v>
      </c>
      <c r="F24" s="19">
        <v>308.25</v>
      </c>
      <c r="G24" s="19">
        <v>-77.86</v>
      </c>
    </row>
    <row r="25" spans="1:7" x14ac:dyDescent="0.25">
      <c r="B25" s="19">
        <v>3081</v>
      </c>
      <c r="C25" s="19">
        <v>15.96</v>
      </c>
      <c r="D25" s="19">
        <v>345.85</v>
      </c>
      <c r="E25" s="19">
        <v>3035.02</v>
      </c>
      <c r="F25" s="19">
        <v>335.07</v>
      </c>
      <c r="G25" s="19">
        <v>-84.65</v>
      </c>
    </row>
    <row r="26" spans="1:7" x14ac:dyDescent="0.25">
      <c r="B26" s="19">
        <v>3176</v>
      </c>
      <c r="C26" s="19">
        <v>15.08</v>
      </c>
      <c r="D26" s="19">
        <v>344.7</v>
      </c>
      <c r="E26" s="19">
        <v>3126.55</v>
      </c>
      <c r="F26" s="19">
        <v>359.65</v>
      </c>
      <c r="G26" s="19">
        <v>-91.1</v>
      </c>
    </row>
    <row r="27" spans="1:7" x14ac:dyDescent="0.25">
      <c r="B27" s="19">
        <v>3272</v>
      </c>
      <c r="C27" s="19">
        <v>14.35</v>
      </c>
      <c r="D27" s="19">
        <v>345.73</v>
      </c>
      <c r="E27" s="19">
        <v>3219.4</v>
      </c>
      <c r="F27" s="19">
        <v>383.23</v>
      </c>
      <c r="G27" s="19">
        <v>-97.33</v>
      </c>
    </row>
    <row r="28" spans="1:7" x14ac:dyDescent="0.25">
      <c r="B28" s="19">
        <v>3367</v>
      </c>
      <c r="C28" s="19">
        <v>12.93</v>
      </c>
      <c r="D28" s="19">
        <v>344.82</v>
      </c>
      <c r="E28" s="19">
        <v>3311.72</v>
      </c>
      <c r="F28" s="19">
        <v>404.89</v>
      </c>
      <c r="G28" s="19">
        <v>-103.02</v>
      </c>
    </row>
    <row r="29" spans="1:7" x14ac:dyDescent="0.25">
      <c r="B29" s="19">
        <v>3463</v>
      </c>
      <c r="C29" s="19">
        <v>13.25</v>
      </c>
      <c r="D29" s="19">
        <v>347.81</v>
      </c>
      <c r="E29" s="19">
        <v>3405.23</v>
      </c>
      <c r="F29" s="19">
        <v>426.01</v>
      </c>
      <c r="G29" s="19">
        <v>-108.15</v>
      </c>
    </row>
    <row r="30" spans="1:7" x14ac:dyDescent="0.25">
      <c r="B30" s="19">
        <v>3558</v>
      </c>
      <c r="C30" s="19">
        <v>14.12</v>
      </c>
      <c r="D30" s="19">
        <v>347.54</v>
      </c>
      <c r="E30" s="19">
        <v>3497.53</v>
      </c>
      <c r="F30" s="19">
        <v>447.97</v>
      </c>
      <c r="G30" s="19">
        <v>-112.95</v>
      </c>
    </row>
    <row r="31" spans="1:7" x14ac:dyDescent="0.25">
      <c r="B31" s="19">
        <v>3653</v>
      </c>
      <c r="C31" s="19">
        <v>17.18</v>
      </c>
      <c r="D31" s="19">
        <v>348.03</v>
      </c>
      <c r="E31" s="19">
        <v>3589</v>
      </c>
      <c r="F31" s="19">
        <v>473.02</v>
      </c>
      <c r="G31" s="19">
        <v>-118.36</v>
      </c>
    </row>
    <row r="32" spans="1:7" x14ac:dyDescent="0.25">
      <c r="B32" s="19">
        <v>3749</v>
      </c>
      <c r="C32" s="19">
        <v>18.760000000000002</v>
      </c>
      <c r="D32" s="19">
        <v>349.34</v>
      </c>
      <c r="E32" s="19">
        <v>3680.31</v>
      </c>
      <c r="F32" s="19">
        <v>502.06</v>
      </c>
      <c r="G32" s="19">
        <v>-124.16</v>
      </c>
    </row>
    <row r="33" spans="2:7" x14ac:dyDescent="0.25">
      <c r="B33" s="19">
        <v>3844</v>
      </c>
      <c r="C33" s="19">
        <v>18.22</v>
      </c>
      <c r="D33" s="19">
        <v>345.54</v>
      </c>
      <c r="E33" s="19">
        <v>3770.41</v>
      </c>
      <c r="F33" s="19">
        <v>531.45000000000005</v>
      </c>
      <c r="G33" s="19">
        <v>-130.69</v>
      </c>
    </row>
    <row r="34" spans="2:7" x14ac:dyDescent="0.25">
      <c r="B34" s="19">
        <v>3940</v>
      </c>
      <c r="C34" s="19">
        <v>14.99</v>
      </c>
      <c r="D34" s="19">
        <v>345.26</v>
      </c>
      <c r="E34" s="19">
        <v>3862.4</v>
      </c>
      <c r="F34" s="19">
        <v>558</v>
      </c>
      <c r="G34" s="19">
        <v>-137.6</v>
      </c>
    </row>
    <row r="35" spans="2:7" x14ac:dyDescent="0.25">
      <c r="B35" s="19">
        <v>4035</v>
      </c>
      <c r="C35" s="19">
        <v>14.7</v>
      </c>
      <c r="D35" s="19">
        <v>345.29</v>
      </c>
      <c r="E35" s="19">
        <v>3954.22</v>
      </c>
      <c r="F35" s="19">
        <v>581.54</v>
      </c>
      <c r="G35" s="19">
        <v>-143.79</v>
      </c>
    </row>
    <row r="36" spans="2:7" x14ac:dyDescent="0.25">
      <c r="B36" s="19">
        <v>4131</v>
      </c>
      <c r="C36" s="19">
        <v>14.01</v>
      </c>
      <c r="D36" s="19">
        <v>344.14</v>
      </c>
      <c r="E36" s="19">
        <v>4047.23</v>
      </c>
      <c r="F36" s="19">
        <v>604.5</v>
      </c>
      <c r="G36" s="19">
        <v>-150.06</v>
      </c>
    </row>
    <row r="37" spans="2:7" x14ac:dyDescent="0.25">
      <c r="B37" s="19">
        <v>4226</v>
      </c>
      <c r="C37" s="19">
        <v>13.72</v>
      </c>
      <c r="D37" s="19">
        <v>343.31</v>
      </c>
      <c r="E37" s="19">
        <v>4139.46</v>
      </c>
      <c r="F37" s="19">
        <v>626.35</v>
      </c>
      <c r="G37" s="19">
        <v>-156.43</v>
      </c>
    </row>
    <row r="38" spans="2:7" x14ac:dyDescent="0.25">
      <c r="B38" s="19">
        <v>4322</v>
      </c>
      <c r="C38" s="19">
        <v>11.33</v>
      </c>
      <c r="D38" s="19">
        <v>337.69</v>
      </c>
      <c r="E38" s="19">
        <v>4233.17</v>
      </c>
      <c r="F38" s="19">
        <v>645.99</v>
      </c>
      <c r="G38" s="19">
        <v>-163.29</v>
      </c>
    </row>
    <row r="39" spans="2:7" x14ac:dyDescent="0.25">
      <c r="B39" s="19">
        <v>4417</v>
      </c>
      <c r="C39" s="19">
        <v>7.67</v>
      </c>
      <c r="D39" s="19">
        <v>342.62</v>
      </c>
      <c r="E39" s="19">
        <v>4326.8500000000004</v>
      </c>
      <c r="F39" s="19">
        <v>660.67</v>
      </c>
      <c r="G39" s="19">
        <v>-168.72</v>
      </c>
    </row>
    <row r="40" spans="2:7" x14ac:dyDescent="0.25">
      <c r="B40" s="19">
        <v>4512</v>
      </c>
      <c r="C40" s="19">
        <v>6.81</v>
      </c>
      <c r="D40" s="19">
        <v>343.24</v>
      </c>
      <c r="E40" s="19">
        <v>4421.09</v>
      </c>
      <c r="F40" s="19">
        <v>672.12</v>
      </c>
      <c r="G40" s="19">
        <v>-172.24</v>
      </c>
    </row>
    <row r="41" spans="2:7" x14ac:dyDescent="0.25">
      <c r="B41" s="19">
        <v>4608</v>
      </c>
      <c r="C41" s="19">
        <v>5.74</v>
      </c>
      <c r="D41" s="19">
        <v>343.46</v>
      </c>
      <c r="E41" s="19">
        <v>4516.5200000000004</v>
      </c>
      <c r="F41" s="19">
        <v>682.17</v>
      </c>
      <c r="G41" s="19">
        <v>-175.25</v>
      </c>
    </row>
    <row r="42" spans="2:7" x14ac:dyDescent="0.25">
      <c r="B42" s="19">
        <v>4799</v>
      </c>
      <c r="C42" s="19">
        <v>4.3899999999999997</v>
      </c>
      <c r="D42" s="19">
        <v>347.78</v>
      </c>
      <c r="E42" s="19">
        <v>4706.7700000000004</v>
      </c>
      <c r="F42" s="19">
        <v>698.47</v>
      </c>
      <c r="G42" s="19">
        <v>-179.52</v>
      </c>
    </row>
    <row r="43" spans="2:7" x14ac:dyDescent="0.25">
      <c r="B43" s="19">
        <v>4894</v>
      </c>
      <c r="C43" s="19">
        <v>3.46</v>
      </c>
      <c r="D43" s="19">
        <v>346.9</v>
      </c>
      <c r="E43" s="19">
        <v>4801.54</v>
      </c>
      <c r="F43" s="19">
        <v>704.82</v>
      </c>
      <c r="G43" s="19">
        <v>-180.94</v>
      </c>
    </row>
    <row r="44" spans="2:7" x14ac:dyDescent="0.25">
      <c r="B44" s="19">
        <v>5085</v>
      </c>
      <c r="C44" s="19">
        <v>1.63</v>
      </c>
      <c r="D44" s="19">
        <v>17.190000000000001</v>
      </c>
      <c r="E44" s="19">
        <v>4992.3599999999997</v>
      </c>
      <c r="F44" s="19">
        <v>713.03</v>
      </c>
      <c r="G44" s="19">
        <v>-181.44</v>
      </c>
    </row>
    <row r="45" spans="2:7" x14ac:dyDescent="0.25">
      <c r="B45" s="19">
        <v>5180</v>
      </c>
      <c r="C45" s="19">
        <v>1.04</v>
      </c>
      <c r="D45" s="19">
        <v>22.07</v>
      </c>
      <c r="E45" s="19">
        <v>5087.33</v>
      </c>
      <c r="F45" s="19">
        <v>715.12</v>
      </c>
      <c r="G45" s="19">
        <v>-180.72</v>
      </c>
    </row>
    <row r="46" spans="2:7" x14ac:dyDescent="0.25">
      <c r="B46" s="19">
        <v>5371</v>
      </c>
      <c r="C46" s="19">
        <v>0.43</v>
      </c>
      <c r="D46" s="19">
        <v>66.09</v>
      </c>
      <c r="E46" s="19">
        <v>5278.31</v>
      </c>
      <c r="F46" s="19">
        <v>717.01</v>
      </c>
      <c r="G46" s="19">
        <v>-179.41</v>
      </c>
    </row>
    <row r="47" spans="2:7" x14ac:dyDescent="0.25">
      <c r="B47" s="19">
        <v>5466</v>
      </c>
      <c r="C47" s="19">
        <v>0.32</v>
      </c>
      <c r="D47" s="19">
        <v>64.11</v>
      </c>
      <c r="E47" s="19">
        <v>5373.31</v>
      </c>
      <c r="F47" s="19">
        <v>717.27</v>
      </c>
      <c r="G47" s="19">
        <v>-178.84</v>
      </c>
    </row>
    <row r="48" spans="2:7" x14ac:dyDescent="0.25">
      <c r="B48" s="19">
        <v>5752</v>
      </c>
      <c r="C48" s="19">
        <v>0.59</v>
      </c>
      <c r="D48" s="19">
        <v>135.19999999999999</v>
      </c>
      <c r="E48" s="19">
        <v>5659.3</v>
      </c>
      <c r="F48" s="19">
        <v>716.58</v>
      </c>
      <c r="G48" s="19">
        <v>-177.09</v>
      </c>
    </row>
    <row r="49" spans="2:7" x14ac:dyDescent="0.25">
      <c r="B49" s="19">
        <v>5847</v>
      </c>
      <c r="C49" s="19">
        <v>0.31</v>
      </c>
      <c r="D49" s="19">
        <v>115.86</v>
      </c>
      <c r="E49" s="19">
        <v>5754.3</v>
      </c>
      <c r="F49" s="19">
        <v>716.12</v>
      </c>
      <c r="G49" s="19">
        <v>-176.51</v>
      </c>
    </row>
    <row r="50" spans="2:7" x14ac:dyDescent="0.25">
      <c r="B50" s="19">
        <v>5942</v>
      </c>
      <c r="C50" s="19">
        <v>0.43</v>
      </c>
      <c r="D50" s="19">
        <v>122.28</v>
      </c>
      <c r="E50" s="19">
        <v>5849.3</v>
      </c>
      <c r="F50" s="19">
        <v>715.82</v>
      </c>
      <c r="G50" s="19">
        <v>-175.98</v>
      </c>
    </row>
    <row r="51" spans="2:7" x14ac:dyDescent="0.25">
      <c r="B51" s="19">
        <v>6133</v>
      </c>
      <c r="C51" s="19">
        <v>0.46</v>
      </c>
      <c r="D51" s="19">
        <v>136.24</v>
      </c>
      <c r="E51" s="19">
        <v>6040.29</v>
      </c>
      <c r="F51" s="19">
        <v>714.88</v>
      </c>
      <c r="G51" s="19">
        <v>-174.84</v>
      </c>
    </row>
    <row r="52" spans="2:7" x14ac:dyDescent="0.25">
      <c r="B52" s="19">
        <v>6228</v>
      </c>
      <c r="C52" s="19">
        <v>3.11</v>
      </c>
      <c r="D52" s="19">
        <v>82.9</v>
      </c>
      <c r="E52" s="19">
        <v>6135.24</v>
      </c>
      <c r="F52" s="19">
        <v>714.92</v>
      </c>
      <c r="G52" s="19">
        <v>-172.02</v>
      </c>
    </row>
    <row r="53" spans="2:7" x14ac:dyDescent="0.25">
      <c r="B53" s="19">
        <v>6276</v>
      </c>
      <c r="C53" s="19">
        <v>7.68</v>
      </c>
      <c r="D53" s="19">
        <v>78.45</v>
      </c>
      <c r="E53" s="19">
        <v>6183.02</v>
      </c>
      <c r="F53" s="19">
        <v>715.73</v>
      </c>
      <c r="G53" s="19">
        <v>-167.59</v>
      </c>
    </row>
    <row r="54" spans="2:7" x14ac:dyDescent="0.25">
      <c r="B54" s="19">
        <v>6323</v>
      </c>
      <c r="C54" s="19">
        <v>11.75</v>
      </c>
      <c r="D54" s="19">
        <v>77.37</v>
      </c>
      <c r="E54" s="19">
        <v>6229.33</v>
      </c>
      <c r="F54" s="19">
        <v>717.4</v>
      </c>
      <c r="G54" s="19">
        <v>-159.84</v>
      </c>
    </row>
    <row r="55" spans="2:7" x14ac:dyDescent="0.25">
      <c r="B55" s="19">
        <v>6371</v>
      </c>
      <c r="C55" s="19">
        <v>15.48</v>
      </c>
      <c r="D55" s="19">
        <v>78.489999999999995</v>
      </c>
      <c r="E55" s="19">
        <v>6275.98</v>
      </c>
      <c r="F55" s="19">
        <v>719.75</v>
      </c>
      <c r="G55" s="19">
        <v>-148.79</v>
      </c>
    </row>
    <row r="56" spans="2:7" x14ac:dyDescent="0.25">
      <c r="B56" s="19">
        <v>6419</v>
      </c>
      <c r="C56" s="19">
        <v>19.21</v>
      </c>
      <c r="D56" s="19">
        <v>79.36</v>
      </c>
      <c r="E56" s="19">
        <v>6321.79</v>
      </c>
      <c r="F56" s="19">
        <v>722.49</v>
      </c>
      <c r="G56" s="19">
        <v>-134.74</v>
      </c>
    </row>
    <row r="57" spans="2:7" x14ac:dyDescent="0.25">
      <c r="B57" s="19">
        <v>6467</v>
      </c>
      <c r="C57" s="19">
        <v>23.17</v>
      </c>
      <c r="D57" s="19">
        <v>80.78</v>
      </c>
      <c r="E57" s="19">
        <v>6366.53</v>
      </c>
      <c r="F57" s="19">
        <v>725.46</v>
      </c>
      <c r="G57" s="19">
        <v>-117.65</v>
      </c>
    </row>
    <row r="58" spans="2:7" x14ac:dyDescent="0.25">
      <c r="B58" s="19">
        <v>6514</v>
      </c>
      <c r="C58" s="19">
        <v>26.23</v>
      </c>
      <c r="D58" s="19">
        <v>82.84</v>
      </c>
      <c r="E58" s="19">
        <v>6409.23</v>
      </c>
      <c r="F58" s="19">
        <v>728.24</v>
      </c>
      <c r="G58" s="19">
        <v>-98.22</v>
      </c>
    </row>
    <row r="59" spans="2:7" x14ac:dyDescent="0.25">
      <c r="B59" s="19">
        <v>6562</v>
      </c>
      <c r="C59" s="19">
        <v>29.27</v>
      </c>
      <c r="D59" s="19">
        <v>87.49</v>
      </c>
      <c r="E59" s="19">
        <v>6451.71</v>
      </c>
      <c r="F59" s="19">
        <v>730.07</v>
      </c>
      <c r="G59" s="19">
        <v>-75.959999999999994</v>
      </c>
    </row>
    <row r="60" spans="2:7" x14ac:dyDescent="0.25">
      <c r="B60" s="19">
        <v>6610</v>
      </c>
      <c r="C60" s="19">
        <v>30.78</v>
      </c>
      <c r="D60" s="19">
        <v>89.98</v>
      </c>
      <c r="E60" s="19">
        <v>6493.27</v>
      </c>
      <c r="F60" s="19">
        <v>730.59</v>
      </c>
      <c r="G60" s="19">
        <v>-51.95</v>
      </c>
    </row>
    <row r="61" spans="2:7" x14ac:dyDescent="0.25">
      <c r="B61" s="19">
        <v>6658</v>
      </c>
      <c r="C61" s="19">
        <v>34</v>
      </c>
      <c r="D61" s="19">
        <v>86.66</v>
      </c>
      <c r="E61" s="19">
        <v>6533.8</v>
      </c>
      <c r="F61" s="19">
        <v>731.38</v>
      </c>
      <c r="G61" s="19">
        <v>-26.27</v>
      </c>
    </row>
    <row r="62" spans="2:7" x14ac:dyDescent="0.25">
      <c r="B62" s="19">
        <v>6705</v>
      </c>
      <c r="C62" s="19">
        <v>38.31</v>
      </c>
      <c r="D62" s="19">
        <v>84.84</v>
      </c>
      <c r="E62" s="19">
        <v>6571.74</v>
      </c>
      <c r="F62" s="19">
        <v>733.45</v>
      </c>
      <c r="G62" s="19">
        <v>1.38</v>
      </c>
    </row>
    <row r="63" spans="2:7" x14ac:dyDescent="0.25">
      <c r="B63" s="19">
        <v>6753</v>
      </c>
      <c r="C63" s="19">
        <v>41.77</v>
      </c>
      <c r="D63" s="19">
        <v>83.97</v>
      </c>
      <c r="E63" s="19">
        <v>6608.48</v>
      </c>
      <c r="F63" s="19">
        <v>736.47</v>
      </c>
      <c r="G63" s="19">
        <v>32.1</v>
      </c>
    </row>
    <row r="64" spans="2:7" x14ac:dyDescent="0.25">
      <c r="B64" s="19">
        <v>6801</v>
      </c>
      <c r="C64" s="19">
        <v>45.53</v>
      </c>
      <c r="D64" s="19">
        <v>85.56</v>
      </c>
      <c r="E64" s="19">
        <v>6643.21</v>
      </c>
      <c r="F64" s="19">
        <v>739.48</v>
      </c>
      <c r="G64" s="19">
        <v>65.09</v>
      </c>
    </row>
    <row r="65" spans="2:7" x14ac:dyDescent="0.25">
      <c r="B65" s="19">
        <v>6849</v>
      </c>
      <c r="C65" s="19">
        <v>49.39</v>
      </c>
      <c r="D65" s="19">
        <v>84.97</v>
      </c>
      <c r="E65" s="19">
        <v>6675.65</v>
      </c>
      <c r="F65" s="19">
        <v>742.4</v>
      </c>
      <c r="G65" s="19">
        <v>100.33</v>
      </c>
    </row>
    <row r="66" spans="2:7" x14ac:dyDescent="0.25">
      <c r="B66" s="19">
        <v>6896</v>
      </c>
      <c r="C66" s="19">
        <v>54.67</v>
      </c>
      <c r="D66" s="19">
        <v>84.39</v>
      </c>
      <c r="E66" s="19">
        <v>6704.56</v>
      </c>
      <c r="F66" s="19">
        <v>745.84</v>
      </c>
      <c r="G66" s="19">
        <v>137.21</v>
      </c>
    </row>
    <row r="67" spans="2:7" x14ac:dyDescent="0.25">
      <c r="B67" s="19">
        <v>6944</v>
      </c>
      <c r="C67" s="19">
        <v>60.22</v>
      </c>
      <c r="D67" s="19">
        <v>84.32</v>
      </c>
      <c r="E67" s="19">
        <v>6730.38</v>
      </c>
      <c r="F67" s="19">
        <v>749.82</v>
      </c>
      <c r="G67" s="19">
        <v>177.45</v>
      </c>
    </row>
    <row r="68" spans="2:7" x14ac:dyDescent="0.25">
      <c r="B68" s="19">
        <v>6991</v>
      </c>
      <c r="C68" s="19">
        <v>64.19</v>
      </c>
      <c r="D68" s="19">
        <v>85.56</v>
      </c>
      <c r="E68" s="19">
        <v>6752.29</v>
      </c>
      <c r="F68" s="19">
        <v>753.48</v>
      </c>
      <c r="G68" s="19">
        <v>218.86</v>
      </c>
    </row>
    <row r="69" spans="2:7" x14ac:dyDescent="0.25">
      <c r="B69" s="19">
        <v>7039</v>
      </c>
      <c r="C69" s="19">
        <v>67.430000000000007</v>
      </c>
      <c r="D69" s="19">
        <v>86.2</v>
      </c>
      <c r="E69" s="19">
        <v>6771.96</v>
      </c>
      <c r="F69" s="19">
        <v>756.62</v>
      </c>
      <c r="G69" s="19">
        <v>262.52</v>
      </c>
    </row>
    <row r="70" spans="2:7" x14ac:dyDescent="0.25">
      <c r="B70" s="19">
        <v>7087</v>
      </c>
      <c r="C70" s="19">
        <v>70.77</v>
      </c>
      <c r="D70" s="19">
        <v>86.68</v>
      </c>
      <c r="E70" s="19">
        <v>6789.08</v>
      </c>
      <c r="F70" s="19">
        <v>759.41</v>
      </c>
      <c r="G70" s="19">
        <v>307.27</v>
      </c>
    </row>
    <row r="71" spans="2:7" x14ac:dyDescent="0.25">
      <c r="B71" s="19">
        <v>7135</v>
      </c>
      <c r="C71" s="19">
        <v>74.260000000000005</v>
      </c>
      <c r="D71" s="19">
        <v>86.93</v>
      </c>
      <c r="E71" s="19">
        <v>6803.5</v>
      </c>
      <c r="F71" s="19">
        <v>761.96</v>
      </c>
      <c r="G71" s="19">
        <v>352.98</v>
      </c>
    </row>
    <row r="72" spans="2:7" x14ac:dyDescent="0.25">
      <c r="B72" s="19">
        <v>7182</v>
      </c>
      <c r="C72" s="19">
        <v>76.86</v>
      </c>
      <c r="D72" s="19">
        <v>87.27</v>
      </c>
      <c r="E72" s="19">
        <v>6815.22</v>
      </c>
      <c r="F72" s="19">
        <v>764.26</v>
      </c>
      <c r="G72" s="19">
        <v>398.43</v>
      </c>
    </row>
    <row r="73" spans="2:7" x14ac:dyDescent="0.25">
      <c r="B73" s="19">
        <v>7216</v>
      </c>
      <c r="C73" s="19">
        <v>80.5</v>
      </c>
      <c r="D73" s="19">
        <v>85.61</v>
      </c>
      <c r="E73" s="19">
        <v>6821.89</v>
      </c>
      <c r="F73" s="19">
        <v>766.33</v>
      </c>
      <c r="G73" s="19">
        <v>431.7</v>
      </c>
    </row>
    <row r="74" spans="2:7" x14ac:dyDescent="0.25">
      <c r="B74" s="19">
        <v>7309</v>
      </c>
      <c r="C74" s="19">
        <v>85.37</v>
      </c>
      <c r="D74" s="19">
        <v>84.1</v>
      </c>
      <c r="E74" s="19">
        <v>6833.33</v>
      </c>
      <c r="F74" s="19">
        <v>774.61</v>
      </c>
      <c r="G74" s="19">
        <v>523.59</v>
      </c>
    </row>
    <row r="75" spans="2:7" x14ac:dyDescent="0.25">
      <c r="B75" s="19">
        <v>7404</v>
      </c>
      <c r="C75" s="19">
        <v>85.75</v>
      </c>
      <c r="D75" s="19">
        <v>83.73</v>
      </c>
      <c r="E75" s="19">
        <v>6840.68</v>
      </c>
      <c r="F75" s="19">
        <v>784.65</v>
      </c>
      <c r="G75" s="19">
        <v>617.77</v>
      </c>
    </row>
    <row r="76" spans="2:7" x14ac:dyDescent="0.25">
      <c r="B76" s="19">
        <v>7500</v>
      </c>
      <c r="C76" s="19">
        <v>86.05</v>
      </c>
      <c r="D76" s="19">
        <v>83.56</v>
      </c>
      <c r="E76" s="19">
        <v>6847.55</v>
      </c>
      <c r="F76" s="19">
        <v>795.25</v>
      </c>
      <c r="G76" s="19">
        <v>712.94</v>
      </c>
    </row>
    <row r="77" spans="2:7" x14ac:dyDescent="0.25">
      <c r="B77" s="19">
        <v>7595</v>
      </c>
      <c r="C77" s="19">
        <v>88.58</v>
      </c>
      <c r="D77" s="19">
        <v>84.79</v>
      </c>
      <c r="E77" s="19">
        <v>6852</v>
      </c>
      <c r="F77" s="19">
        <v>804.88</v>
      </c>
      <c r="G77" s="19">
        <v>807.33</v>
      </c>
    </row>
    <row r="78" spans="2:7" x14ac:dyDescent="0.25">
      <c r="B78" s="19">
        <v>7690</v>
      </c>
      <c r="C78" s="19">
        <v>90.37</v>
      </c>
      <c r="D78" s="19">
        <v>85.91</v>
      </c>
      <c r="E78" s="19">
        <v>6852.87</v>
      </c>
      <c r="F78" s="19">
        <v>812.58</v>
      </c>
      <c r="G78" s="19">
        <v>902.01</v>
      </c>
    </row>
    <row r="79" spans="2:7" x14ac:dyDescent="0.25">
      <c r="B79" s="19">
        <v>7786</v>
      </c>
      <c r="C79" s="19">
        <v>91.42</v>
      </c>
      <c r="D79" s="19">
        <v>86.35</v>
      </c>
      <c r="E79" s="19">
        <v>6851.37</v>
      </c>
      <c r="F79" s="19">
        <v>819.06</v>
      </c>
      <c r="G79" s="19">
        <v>997.78</v>
      </c>
    </row>
    <row r="80" spans="2:7" x14ac:dyDescent="0.25">
      <c r="B80" s="19">
        <v>7881</v>
      </c>
      <c r="C80" s="19">
        <v>90.77</v>
      </c>
      <c r="D80" s="19">
        <v>85.77</v>
      </c>
      <c r="E80" s="19">
        <v>6849.55</v>
      </c>
      <c r="F80" s="19">
        <v>825.58</v>
      </c>
      <c r="G80" s="19">
        <v>1092.54</v>
      </c>
    </row>
    <row r="81" spans="2:7" x14ac:dyDescent="0.25">
      <c r="B81" s="19">
        <v>7977</v>
      </c>
      <c r="C81" s="19">
        <v>91.51</v>
      </c>
      <c r="D81" s="19">
        <v>86.33</v>
      </c>
      <c r="E81" s="19">
        <v>6847.64</v>
      </c>
      <c r="F81" s="19">
        <v>832.2</v>
      </c>
      <c r="G81" s="19">
        <v>1188.29</v>
      </c>
    </row>
    <row r="82" spans="2:7" x14ac:dyDescent="0.25">
      <c r="B82" s="19">
        <v>8072</v>
      </c>
      <c r="C82" s="19">
        <v>92.4</v>
      </c>
      <c r="D82" s="19">
        <v>87.02</v>
      </c>
      <c r="E82" s="19">
        <v>6844.4</v>
      </c>
      <c r="F82" s="19">
        <v>837.7</v>
      </c>
      <c r="G82" s="19">
        <v>1283.07</v>
      </c>
    </row>
    <row r="83" spans="2:7" x14ac:dyDescent="0.25">
      <c r="B83" s="19">
        <v>8167</v>
      </c>
      <c r="C83" s="19">
        <v>92.59</v>
      </c>
      <c r="D83" s="19">
        <v>87.33</v>
      </c>
      <c r="E83" s="19">
        <v>6840.26</v>
      </c>
      <c r="F83" s="19">
        <v>842.38</v>
      </c>
      <c r="G83" s="19">
        <v>1377.86</v>
      </c>
    </row>
    <row r="84" spans="2:7" x14ac:dyDescent="0.25">
      <c r="B84" s="19">
        <v>8263</v>
      </c>
      <c r="C84" s="19">
        <v>93.02</v>
      </c>
      <c r="D84" s="19">
        <v>87.5</v>
      </c>
      <c r="E84" s="19">
        <v>6835.57</v>
      </c>
      <c r="F84" s="19">
        <v>846.71</v>
      </c>
      <c r="G84" s="19">
        <v>1473.65</v>
      </c>
    </row>
    <row r="85" spans="2:7" x14ac:dyDescent="0.25">
      <c r="B85" s="19">
        <v>8358</v>
      </c>
      <c r="C85" s="19">
        <v>92.16</v>
      </c>
      <c r="D85" s="19">
        <v>85.91</v>
      </c>
      <c r="E85" s="19">
        <v>6831.27</v>
      </c>
      <c r="F85" s="19">
        <v>852.16</v>
      </c>
      <c r="G85" s="19">
        <v>1568.39</v>
      </c>
    </row>
    <row r="86" spans="2:7" x14ac:dyDescent="0.25">
      <c r="B86" s="19">
        <v>8454</v>
      </c>
      <c r="C86" s="19">
        <v>91.94</v>
      </c>
      <c r="D86" s="19">
        <v>84.87</v>
      </c>
      <c r="E86" s="19">
        <v>6827.84</v>
      </c>
      <c r="F86" s="19">
        <v>859.87</v>
      </c>
      <c r="G86" s="19">
        <v>1664.02</v>
      </c>
    </row>
    <row r="87" spans="2:7" x14ac:dyDescent="0.25">
      <c r="B87" s="19">
        <v>8549</v>
      </c>
      <c r="C87" s="19">
        <v>90.62</v>
      </c>
      <c r="D87" s="19">
        <v>84.85</v>
      </c>
      <c r="E87" s="19">
        <v>6825.72</v>
      </c>
      <c r="F87" s="19">
        <v>868.38</v>
      </c>
      <c r="G87" s="19">
        <v>1758.61</v>
      </c>
    </row>
    <row r="88" spans="2:7" x14ac:dyDescent="0.25">
      <c r="B88" s="19">
        <v>8645</v>
      </c>
      <c r="C88" s="19">
        <v>90.8</v>
      </c>
      <c r="D88" s="19">
        <v>83.94</v>
      </c>
      <c r="E88" s="19">
        <v>6824.53</v>
      </c>
      <c r="F88" s="19">
        <v>877.76</v>
      </c>
      <c r="G88" s="19">
        <v>1854.15</v>
      </c>
    </row>
    <row r="89" spans="2:7" x14ac:dyDescent="0.25">
      <c r="B89" s="19">
        <v>8740</v>
      </c>
      <c r="C89" s="19">
        <v>89.94</v>
      </c>
      <c r="D89" s="19">
        <v>84.4</v>
      </c>
      <c r="E89" s="19">
        <v>6823.91</v>
      </c>
      <c r="F89" s="19">
        <v>887.4</v>
      </c>
      <c r="G89" s="19">
        <v>1948.65</v>
      </c>
    </row>
    <row r="90" spans="2:7" x14ac:dyDescent="0.25">
      <c r="B90" s="19">
        <v>8836</v>
      </c>
      <c r="C90" s="19">
        <v>90.68</v>
      </c>
      <c r="D90" s="19">
        <v>84.57</v>
      </c>
      <c r="E90" s="19">
        <v>6823.39</v>
      </c>
      <c r="F90" s="19">
        <v>896.63</v>
      </c>
      <c r="G90" s="19">
        <v>2044.2</v>
      </c>
    </row>
    <row r="91" spans="2:7" x14ac:dyDescent="0.25">
      <c r="B91" s="19">
        <v>8931</v>
      </c>
      <c r="C91" s="19">
        <v>91.48</v>
      </c>
      <c r="D91" s="19">
        <v>84.66</v>
      </c>
      <c r="E91" s="19">
        <v>6821.6</v>
      </c>
      <c r="F91" s="19">
        <v>905.54</v>
      </c>
      <c r="G91" s="19">
        <v>2138.77</v>
      </c>
    </row>
    <row r="92" spans="2:7" x14ac:dyDescent="0.25">
      <c r="B92" s="19">
        <v>9027</v>
      </c>
      <c r="C92" s="19">
        <v>90.4</v>
      </c>
      <c r="D92" s="19">
        <v>85.29</v>
      </c>
      <c r="E92" s="19">
        <v>6820.03</v>
      </c>
      <c r="F92" s="19">
        <v>913.95</v>
      </c>
      <c r="G92" s="19">
        <v>2234.38</v>
      </c>
    </row>
    <row r="93" spans="2:7" x14ac:dyDescent="0.25">
      <c r="B93" s="19">
        <v>9122</v>
      </c>
      <c r="C93" s="19">
        <v>90.46</v>
      </c>
      <c r="D93" s="19">
        <v>84.56</v>
      </c>
      <c r="E93" s="19">
        <v>6819.32</v>
      </c>
      <c r="F93" s="19">
        <v>922.36</v>
      </c>
      <c r="G93" s="19">
        <v>2329.0100000000002</v>
      </c>
    </row>
    <row r="94" spans="2:7" x14ac:dyDescent="0.25">
      <c r="B94" s="19">
        <v>9217</v>
      </c>
      <c r="C94" s="19">
        <v>89.82</v>
      </c>
      <c r="D94" s="19">
        <v>83.42</v>
      </c>
      <c r="E94" s="19">
        <v>6819.08</v>
      </c>
      <c r="F94" s="19">
        <v>932.3</v>
      </c>
      <c r="G94" s="19">
        <v>2423.48</v>
      </c>
    </row>
    <row r="95" spans="2:7" x14ac:dyDescent="0.25">
      <c r="B95" s="19">
        <v>9313</v>
      </c>
      <c r="C95" s="19">
        <v>90.71</v>
      </c>
      <c r="D95" s="19">
        <v>83.61</v>
      </c>
      <c r="E95" s="19">
        <v>6818.64</v>
      </c>
      <c r="F95" s="19">
        <v>943.14</v>
      </c>
      <c r="G95" s="19">
        <v>2518.87</v>
      </c>
    </row>
    <row r="96" spans="2:7" x14ac:dyDescent="0.25">
      <c r="B96" s="19">
        <v>9408</v>
      </c>
      <c r="C96" s="19">
        <v>91.6</v>
      </c>
      <c r="D96" s="19">
        <v>84.06</v>
      </c>
      <c r="E96" s="19">
        <v>6816.73</v>
      </c>
      <c r="F96" s="19">
        <v>953.34</v>
      </c>
      <c r="G96" s="19">
        <v>2613.3000000000002</v>
      </c>
    </row>
    <row r="97" spans="2:7" x14ac:dyDescent="0.25">
      <c r="B97" s="19">
        <v>9504</v>
      </c>
      <c r="C97" s="19">
        <v>92.16</v>
      </c>
      <c r="D97" s="19">
        <v>84.79</v>
      </c>
      <c r="E97" s="19">
        <v>6813.58</v>
      </c>
      <c r="F97" s="19">
        <v>962.67</v>
      </c>
      <c r="G97" s="19">
        <v>2708.79</v>
      </c>
    </row>
    <row r="98" spans="2:7" x14ac:dyDescent="0.25">
      <c r="B98" s="19">
        <v>9599</v>
      </c>
      <c r="C98" s="19">
        <v>93.27</v>
      </c>
      <c r="D98" s="19">
        <v>84.56</v>
      </c>
      <c r="E98" s="19">
        <v>6809.08</v>
      </c>
      <c r="F98" s="19">
        <v>971.47</v>
      </c>
      <c r="G98" s="19">
        <v>2803.27</v>
      </c>
    </row>
    <row r="99" spans="2:7" x14ac:dyDescent="0.25">
      <c r="B99" s="19">
        <v>9695</v>
      </c>
      <c r="C99" s="19">
        <v>92.16</v>
      </c>
      <c r="D99" s="19">
        <v>84.81</v>
      </c>
      <c r="E99" s="19">
        <v>6804.53</v>
      </c>
      <c r="F99" s="19">
        <v>980.35</v>
      </c>
      <c r="G99" s="19">
        <v>2898.75</v>
      </c>
    </row>
    <row r="100" spans="2:7" x14ac:dyDescent="0.25">
      <c r="B100" s="19">
        <v>9790</v>
      </c>
      <c r="C100" s="19">
        <v>90.43</v>
      </c>
      <c r="D100" s="19">
        <v>85.32</v>
      </c>
      <c r="E100" s="19">
        <v>6802.38</v>
      </c>
      <c r="F100" s="19">
        <v>988.52</v>
      </c>
      <c r="G100" s="19">
        <v>2993.37</v>
      </c>
    </row>
    <row r="101" spans="2:7" x14ac:dyDescent="0.25">
      <c r="B101" s="19">
        <v>9885</v>
      </c>
      <c r="C101" s="19">
        <v>90.89</v>
      </c>
      <c r="D101" s="19">
        <v>85.25</v>
      </c>
      <c r="E101" s="19">
        <v>6801.29</v>
      </c>
      <c r="F101" s="19">
        <v>996.33</v>
      </c>
      <c r="G101" s="19">
        <v>3088.04</v>
      </c>
    </row>
    <row r="102" spans="2:7" x14ac:dyDescent="0.25">
      <c r="B102" s="19">
        <v>9981</v>
      </c>
      <c r="C102" s="19">
        <v>89.78</v>
      </c>
      <c r="D102" s="19">
        <v>85.09</v>
      </c>
      <c r="E102" s="19">
        <v>6800.73</v>
      </c>
      <c r="F102" s="19">
        <v>1004.42</v>
      </c>
      <c r="G102" s="19">
        <v>3183.7</v>
      </c>
    </row>
    <row r="103" spans="2:7" x14ac:dyDescent="0.25">
      <c r="B103" s="19">
        <v>10076</v>
      </c>
      <c r="C103" s="19">
        <v>90.52</v>
      </c>
      <c r="D103" s="19">
        <v>85.2</v>
      </c>
      <c r="E103" s="19">
        <v>6800.48</v>
      </c>
      <c r="F103" s="19">
        <v>1012.46</v>
      </c>
      <c r="G103" s="19">
        <v>3278.36</v>
      </c>
    </row>
    <row r="104" spans="2:7" x14ac:dyDescent="0.25">
      <c r="B104" s="19">
        <v>10172</v>
      </c>
      <c r="C104" s="19">
        <v>89.57</v>
      </c>
      <c r="D104" s="19">
        <v>85.12</v>
      </c>
      <c r="E104" s="19">
        <v>6800.4</v>
      </c>
      <c r="F104" s="19">
        <v>1020.56</v>
      </c>
      <c r="G104" s="19">
        <v>3374.01</v>
      </c>
    </row>
    <row r="105" spans="2:7" x14ac:dyDescent="0.25">
      <c r="B105" s="19">
        <v>10267</v>
      </c>
      <c r="C105" s="19">
        <v>89.23</v>
      </c>
      <c r="D105" s="19">
        <v>85.34</v>
      </c>
      <c r="E105" s="19">
        <v>6801.4</v>
      </c>
      <c r="F105" s="19">
        <v>1028.45</v>
      </c>
      <c r="G105" s="19">
        <v>3468.68</v>
      </c>
    </row>
    <row r="106" spans="2:7" x14ac:dyDescent="0.25">
      <c r="B106" s="19">
        <v>10363</v>
      </c>
      <c r="C106" s="19">
        <v>91.23</v>
      </c>
      <c r="D106" s="19">
        <v>85.5</v>
      </c>
      <c r="E106" s="19">
        <v>6801.01</v>
      </c>
      <c r="F106" s="19">
        <v>1036.1199999999999</v>
      </c>
      <c r="G106" s="19">
        <v>3564.37</v>
      </c>
    </row>
    <row r="107" spans="2:7" x14ac:dyDescent="0.25">
      <c r="B107" s="19">
        <v>10458</v>
      </c>
      <c r="C107" s="19">
        <v>89.97</v>
      </c>
      <c r="D107" s="19">
        <v>86.55</v>
      </c>
      <c r="E107" s="19">
        <v>6800.02</v>
      </c>
      <c r="F107" s="19">
        <v>1042.7</v>
      </c>
      <c r="G107" s="19">
        <v>3659.13</v>
      </c>
    </row>
    <row r="108" spans="2:7" x14ac:dyDescent="0.25">
      <c r="B108" s="19">
        <v>10554</v>
      </c>
      <c r="C108" s="19">
        <v>89.51</v>
      </c>
      <c r="D108" s="19">
        <v>86.49</v>
      </c>
      <c r="E108" s="19">
        <v>6800.45</v>
      </c>
      <c r="F108" s="19">
        <v>1048.53</v>
      </c>
      <c r="G108" s="19">
        <v>3754.95</v>
      </c>
    </row>
    <row r="109" spans="2:7" x14ac:dyDescent="0.25">
      <c r="B109" s="19">
        <v>10649</v>
      </c>
      <c r="C109" s="19">
        <v>89.69</v>
      </c>
      <c r="D109" s="19">
        <v>86.48</v>
      </c>
      <c r="E109" s="19">
        <v>6801.12</v>
      </c>
      <c r="F109" s="19">
        <v>1054.3599999999999</v>
      </c>
      <c r="G109" s="19">
        <v>3849.77</v>
      </c>
    </row>
    <row r="110" spans="2:7" x14ac:dyDescent="0.25">
      <c r="B110" s="19">
        <v>10745</v>
      </c>
      <c r="C110" s="19">
        <v>89.94</v>
      </c>
      <c r="D110" s="19">
        <v>85.45</v>
      </c>
      <c r="E110" s="19">
        <v>6801.43</v>
      </c>
      <c r="F110" s="19">
        <v>1061.1099999999999</v>
      </c>
      <c r="G110" s="19">
        <v>3945.53</v>
      </c>
    </row>
    <row r="111" spans="2:7" x14ac:dyDescent="0.25">
      <c r="B111" s="19">
        <v>10840</v>
      </c>
      <c r="C111" s="19">
        <v>89.66</v>
      </c>
      <c r="D111" s="19">
        <v>84.19</v>
      </c>
      <c r="E111" s="19">
        <v>6801.76</v>
      </c>
      <c r="F111" s="19">
        <v>1069.69</v>
      </c>
      <c r="G111" s="19">
        <v>4040.14</v>
      </c>
    </row>
    <row r="112" spans="2:7" x14ac:dyDescent="0.25">
      <c r="B112" s="19">
        <v>10936</v>
      </c>
      <c r="C112" s="19">
        <v>90.49</v>
      </c>
      <c r="D112" s="19">
        <v>84.5</v>
      </c>
      <c r="E112" s="19">
        <v>6801.63</v>
      </c>
      <c r="F112" s="19">
        <v>1079.1500000000001</v>
      </c>
      <c r="G112" s="19">
        <v>4135.67</v>
      </c>
    </row>
    <row r="113" spans="2:7" x14ac:dyDescent="0.25">
      <c r="B113" s="19">
        <v>11031</v>
      </c>
      <c r="C113" s="19">
        <v>90.49</v>
      </c>
      <c r="D113" s="19">
        <v>83</v>
      </c>
      <c r="E113" s="19">
        <v>6800.82</v>
      </c>
      <c r="F113" s="19">
        <v>1089.49</v>
      </c>
      <c r="G113" s="19">
        <v>4230.1000000000004</v>
      </c>
    </row>
    <row r="114" spans="2:7" x14ac:dyDescent="0.25">
      <c r="B114" s="19">
        <v>11127</v>
      </c>
      <c r="C114" s="19">
        <v>90.96</v>
      </c>
      <c r="D114" s="19">
        <v>82.55</v>
      </c>
      <c r="E114" s="19">
        <v>6799.6</v>
      </c>
      <c r="F114" s="19">
        <v>1101.56</v>
      </c>
      <c r="G114" s="19">
        <v>4325.33</v>
      </c>
    </row>
    <row r="115" spans="2:7" x14ac:dyDescent="0.25">
      <c r="B115" s="19">
        <v>11222</v>
      </c>
      <c r="C115" s="19">
        <v>91.3</v>
      </c>
      <c r="D115" s="19">
        <v>82.08</v>
      </c>
      <c r="E115" s="19">
        <v>6797.73</v>
      </c>
      <c r="F115" s="19">
        <v>1114.26</v>
      </c>
      <c r="G115" s="19">
        <v>4419.46</v>
      </c>
    </row>
    <row r="116" spans="2:7" x14ac:dyDescent="0.25">
      <c r="B116" s="19">
        <v>11279</v>
      </c>
      <c r="C116" s="19">
        <v>91.3</v>
      </c>
      <c r="D116" s="19">
        <v>82.08</v>
      </c>
      <c r="E116" s="19">
        <v>6796.44</v>
      </c>
      <c r="F116" s="19">
        <v>1122.1199999999999</v>
      </c>
      <c r="G116" s="19">
        <v>4475.8999999999996</v>
      </c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2012-10-30T23:47:44Z</dcterms:modified>
</cp:coreProperties>
</file>