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<sst xmlns="http://schemas.openxmlformats.org/spreadsheetml/2006/main" count="42" uniqueCount="38">
  <si>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</si>
  <si>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</si>
  <si>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</si>
  <si>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</si>
  <si>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</si>
  <si>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</si>
  <si>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</si>
  <si>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</si>
  <si>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</si>
  <si>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</si>
  <si>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</si>
  <si>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</si>
  <si>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</si>
  <si>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</si>
  <si>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</si>
  <si>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</si>
  <si>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</si>
  <si>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</si>
  <si>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</si>
  <si>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</si>
  <si>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</si>
  <si>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</si>
  <si>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</si>
  <si>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</si>
  <si>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</si>
  <si>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</si>
  <si>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</si>
  <si>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</si>
  <si>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</si>
  <si>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</si>
  <si>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</si>
  <si>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</si>
  <si>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</si>
  <si>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Company, LLC</t>
  </si>
  <si>
    <t>JBL  34-44</t>
  </si>
  <si>
    <t>05-123-35265-00</t>
  </si>
  <si>
    <t>NWSE 34 7N 67W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</si>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</sst>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11" t="s">
        <v>33</v>
      </c>
      <c r="B3" s="19">
        <v>81</v>
      </c>
      <c r="C3" s="19">
        <v>0.4</v>
      </c>
      <c r="D3" s="19">
        <v>88.6</v>
      </c>
      <c r="E3" s="19">
        <v>80.999300000000005</v>
      </c>
      <c r="F3" s="19">
        <v>6.8999999999999999E-3</v>
      </c>
      <c r="G3" s="19">
        <v>0.28270000000000001</v>
      </c>
    </row>
    <row r="4" spans="1:11" ht="15.75" thickBot="1">
      <c r="A4" s="8" t="s">
        <v>8</v>
      </c>
      <c r="B4" s="19">
        <v>142</v>
      </c>
      <c r="C4" s="19">
        <v>0.6</v>
      </c>
      <c r="D4" s="19">
        <v>119.1</v>
      </c>
      <c r="E4" s="19">
        <v>141.99709999999999</v>
      </c>
      <c r="F4" s="19">
        <v>-0.14319999999999999</v>
      </c>
      <c r="G4" s="19">
        <v>0.77459999999999996</v>
      </c>
    </row>
    <row r="5" spans="1:11" ht="15.75" thickBot="1">
      <c r="A5" s="12">
        <v>10110</v>
      </c>
      <c r="B5" s="19">
        <v>233</v>
      </c>
      <c r="C5" s="19">
        <v>1.5</v>
      </c>
      <c r="D5" s="19">
        <v>137.4</v>
      </c>
      <c r="E5" s="19">
        <v>232.9811</v>
      </c>
      <c r="F5" s="19">
        <v>-1.2517</v>
      </c>
      <c r="G5" s="19">
        <v>1.9971000000000001</v>
      </c>
    </row>
    <row r="6" spans="1:11" ht="15.75" thickBot="1">
      <c r="A6" s="9" t="s">
        <v>9</v>
      </c>
      <c r="B6" s="19">
        <v>263</v>
      </c>
      <c r="C6" s="19">
        <v>1.8</v>
      </c>
      <c r="D6" s="19">
        <v>137.4</v>
      </c>
      <c r="E6" s="19">
        <v>262.96859999999998</v>
      </c>
      <c r="F6" s="19">
        <v>-1.8875999999999999</v>
      </c>
      <c r="G6" s="19">
        <v>2.5817999999999999</v>
      </c>
    </row>
    <row r="7" spans="1:11" ht="15.75" thickBot="1">
      <c r="A7" s="13" t="s">
        <v>34</v>
      </c>
      <c r="B7" s="19">
        <v>354</v>
      </c>
      <c r="C7" s="19">
        <v>3.4</v>
      </c>
      <c r="D7" s="19">
        <v>149</v>
      </c>
      <c r="E7" s="19">
        <v>353.87259999999998</v>
      </c>
      <c r="F7" s="19">
        <v>-5.2527999999999997</v>
      </c>
      <c r="G7" s="19">
        <v>4.9391999999999996</v>
      </c>
    </row>
    <row r="8" spans="1:11" ht="15.75" thickBot="1">
      <c r="A8" s="16" t="s">
        <v>12</v>
      </c>
      <c r="B8" s="19">
        <v>446</v>
      </c>
      <c r="C8" s="19">
        <v>4.2</v>
      </c>
      <c r="D8" s="19">
        <v>147.69999999999999</v>
      </c>
      <c r="E8" s="19">
        <v>445.6696</v>
      </c>
      <c r="F8" s="19">
        <v>-10.439</v>
      </c>
      <c r="G8" s="19">
        <v>8.1445000000000007</v>
      </c>
    </row>
    <row r="9" spans="1:11" ht="15.75" thickBot="1">
      <c r="A9" s="13" t="s">
        <v>35</v>
      </c>
      <c r="B9" s="19">
        <v>541</v>
      </c>
      <c r="C9" s="19">
        <v>5.4</v>
      </c>
      <c r="D9" s="19">
        <v>139.1</v>
      </c>
      <c r="E9" s="19">
        <v>540.33590000000004</v>
      </c>
      <c r="F9" s="19">
        <v>-16.758600000000001</v>
      </c>
      <c r="G9" s="19">
        <v>12.9305</v>
      </c>
    </row>
    <row r="10" spans="1:11" ht="15.75" thickBot="1">
      <c r="A10" s="14" t="s">
        <v>11</v>
      </c>
      <c r="B10" s="19">
        <v>635</v>
      </c>
      <c r="C10" s="19">
        <v>6.5</v>
      </c>
      <c r="D10" s="19">
        <v>139.69999999999999</v>
      </c>
      <c r="E10" s="19">
        <v>633.82799999999997</v>
      </c>
      <c r="F10" s="19">
        <v>-24.159800000000001</v>
      </c>
      <c r="G10" s="19">
        <v>19.267900000000001</v>
      </c>
    </row>
    <row r="11" spans="1:11" ht="15.75" thickBot="1">
      <c r="A11" s="15" t="s">
        <v>36</v>
      </c>
      <c r="B11" s="19">
        <v>826</v>
      </c>
      <c r="C11" s="19">
        <v>7.4</v>
      </c>
      <c r="D11" s="19">
        <v>140</v>
      </c>
      <c r="E11" s="19">
        <v>823.42269999999996</v>
      </c>
      <c r="F11" s="19">
        <v>-41.8277</v>
      </c>
      <c r="G11" s="19">
        <v>34.166899999999998</v>
      </c>
    </row>
    <row r="12" spans="1:11" ht="15.75" thickBot="1">
      <c r="A12" s="14" t="s">
        <v>10</v>
      </c>
      <c r="B12" s="19">
        <v>1017</v>
      </c>
      <c r="C12" s="19">
        <v>8.5</v>
      </c>
      <c r="D12" s="19">
        <v>131</v>
      </c>
      <c r="E12" s="19">
        <v>1012.5915</v>
      </c>
      <c r="F12" s="19">
        <v>-60.512099999999997</v>
      </c>
      <c r="G12" s="19">
        <v>52.727800000000002</v>
      </c>
    </row>
    <row r="13" spans="1:11" ht="15.75" thickBot="1">
      <c r="A13" s="13" t="s">
        <v>37</v>
      </c>
      <c r="B13" s="19">
        <v>1239</v>
      </c>
      <c r="C13" s="19">
        <v>9.8000000000000007</v>
      </c>
      <c r="D13" s="19">
        <v>135.1</v>
      </c>
      <c r="E13" s="19">
        <v>1231.7643</v>
      </c>
      <c r="F13" s="19">
        <v>-84.6601</v>
      </c>
      <c r="G13" s="19">
        <v>78.447800000000001</v>
      </c>
    </row>
    <row r="14" spans="1:11" ht="15.75" thickBot="1">
      <c r="A14" s="14" t="s">
        <v>29</v>
      </c>
      <c r="B14" s="19">
        <v>1301</v>
      </c>
      <c r="C14" s="19">
        <v>9.6999999999999993</v>
      </c>
      <c r="D14" s="19">
        <v>134.30000000000001</v>
      </c>
      <c r="E14" s="19">
        <v>1292.8688</v>
      </c>
      <c r="F14" s="19">
        <v>-92.045599999999993</v>
      </c>
      <c r="G14" s="19">
        <v>85.910499999999999</v>
      </c>
    </row>
    <row r="15" spans="1:11" ht="15.75" thickBot="1">
      <c r="A15" t="str">
        <f>INDEX(Lookup!E2:E5,Lookup!F2)</f>
        <v>Directional</v>
      </c>
      <c r="B15" s="19">
        <v>1397</v>
      </c>
      <c r="C15" s="19">
        <v>12</v>
      </c>
      <c r="D15" s="19">
        <v>137.4</v>
      </c>
      <c r="E15" s="19">
        <v>1387.1470999999999</v>
      </c>
      <c r="F15" s="19">
        <v>-105.042</v>
      </c>
      <c r="G15" s="19">
        <v>98.455500000000001</v>
      </c>
    </row>
    <row r="16" spans="1:11" ht="15.75" thickBot="1">
      <c r="A16" s="14" t="s">
        <v>13</v>
      </c>
      <c r="B16" s="19">
        <v>1491</v>
      </c>
      <c r="C16" s="19">
        <v>12.3</v>
      </c>
      <c r="D16" s="19">
        <v>135.80000000000001</v>
      </c>
      <c r="E16" s="19">
        <v>1479.0416</v>
      </c>
      <c r="F16" s="19">
        <v>-119.4131</v>
      </c>
      <c r="G16" s="19">
        <v>112.0502</v>
      </c>
    </row>
    <row r="17" spans="1:7" ht="15.75" thickBot="1">
      <c r="A17" t="str">
        <f>INDEX(Lookup!A2:A4,Lookup!B2)</f>
        <v>True</v>
      </c>
      <c r="B17" s="19">
        <v>1587</v>
      </c>
      <c r="C17" s="19">
        <v>13.3</v>
      </c>
      <c r="D17" s="19">
        <v>135.80000000000001</v>
      </c>
      <c r="E17" s="19">
        <v>1572.6548</v>
      </c>
      <c r="F17" s="19">
        <v>-134.66059999999999</v>
      </c>
      <c r="G17" s="19">
        <v>126.87779999999999</v>
      </c>
    </row>
    <row r="18" spans="1:7" ht="15.75" thickBot="1">
      <c r="A18" s="14" t="s">
        <v>15</v>
      </c>
      <c r="B18" s="19">
        <v>1682</v>
      </c>
      <c r="C18" s="19">
        <v>14.3</v>
      </c>
      <c r="D18" s="19">
        <v>132.9</v>
      </c>
      <c r="E18" s="19">
        <v>1664.9124999999999</v>
      </c>
      <c r="F18" s="19">
        <v>-150.48169999999999</v>
      </c>
      <c r="G18" s="19">
        <v>143.09110000000001</v>
      </c>
    </row>
    <row r="19" spans="1:7">
      <c r="A19" t="e">
        <f>INDEX(Lookup!C2:C12,Lookup!D2)</f>
        <v>#VALUE!</v>
      </c>
      <c r="B19" s="19">
        <v>1778</v>
      </c>
      <c r="C19" s="19">
        <v>15.2</v>
      </c>
      <c r="D19" s="19">
        <v>130.9</v>
      </c>
      <c r="E19" s="19">
        <v>1757.7485999999999</v>
      </c>
      <c r="F19" s="19">
        <v>-166.7927</v>
      </c>
      <c r="G19" s="19">
        <v>161.28909999999999</v>
      </c>
    </row>
    <row r="20" spans="1:7">
      <c r="B20" s="19">
        <v>1873</v>
      </c>
      <c r="C20" s="19">
        <v>14.4</v>
      </c>
      <c r="D20" s="19">
        <v>129.9</v>
      </c>
      <c r="E20" s="19">
        <v>1849.5962</v>
      </c>
      <c r="F20" s="19">
        <v>-182.52440000000001</v>
      </c>
      <c r="G20" s="19">
        <v>179.76509999999999</v>
      </c>
    </row>
    <row r="21" spans="1:7">
      <c r="B21" s="19">
        <v>1968</v>
      </c>
      <c r="C21" s="19">
        <v>14.2</v>
      </c>
      <c r="D21" s="19">
        <v>128.19999999999999</v>
      </c>
      <c r="E21" s="19">
        <v>1941.653</v>
      </c>
      <c r="F21" s="19">
        <v>-197.3075</v>
      </c>
      <c r="G21" s="19">
        <v>197.9845</v>
      </c>
    </row>
    <row r="22" spans="1:7">
      <c r="B22" s="19">
        <v>2063</v>
      </c>
      <c r="C22" s="19">
        <v>15.2</v>
      </c>
      <c r="D22" s="19">
        <v>130.19999999999999</v>
      </c>
      <c r="E22" s="19">
        <v>2033.5428999999999</v>
      </c>
      <c r="F22" s="19">
        <v>-212.5523</v>
      </c>
      <c r="G22" s="19">
        <v>216.6542</v>
      </c>
    </row>
    <row r="23" spans="1:7">
      <c r="B23" s="19">
        <v>2159</v>
      </c>
      <c r="C23" s="19">
        <v>14.7</v>
      </c>
      <c r="D23" s="19">
        <v>129</v>
      </c>
      <c r="E23" s="19">
        <v>2126.2934</v>
      </c>
      <c r="F23" s="19">
        <v>-228.3409</v>
      </c>
      <c r="G23" s="19">
        <v>235.7328</v>
      </c>
    </row>
    <row r="24" spans="1:7">
      <c r="B24" s="19">
        <v>2253</v>
      </c>
      <c r="C24" s="19">
        <v>14.2</v>
      </c>
      <c r="D24" s="19">
        <v>130.1</v>
      </c>
      <c r="E24" s="19">
        <v>2217.3195999999998</v>
      </c>
      <c r="F24" s="19">
        <v>-243.2731</v>
      </c>
      <c r="G24" s="19">
        <v>253.82079999999999</v>
      </c>
    </row>
    <row r="25" spans="1:7">
      <c r="B25" s="19">
        <v>2350</v>
      </c>
      <c r="C25" s="19">
        <v>13.7</v>
      </c>
      <c r="D25" s="19">
        <v>130.19999999999999</v>
      </c>
      <c r="E25" s="19">
        <v>2311.4585000000002</v>
      </c>
      <c r="F25" s="19">
        <v>-258.35070000000002</v>
      </c>
      <c r="G25" s="19">
        <v>271.69490000000002</v>
      </c>
    </row>
    <row r="26" spans="1:7">
      <c r="B26" s="19">
        <v>2445</v>
      </c>
      <c r="C26" s="19">
        <v>14.9</v>
      </c>
      <c r="D26" s="19">
        <v>133.5</v>
      </c>
      <c r="E26" s="19">
        <v>2403.5147999999999</v>
      </c>
      <c r="F26" s="19">
        <v>-274.02030000000002</v>
      </c>
      <c r="G26" s="19">
        <v>289.14800000000002</v>
      </c>
    </row>
    <row r="27" spans="1:7">
      <c r="B27" s="19">
        <v>2541</v>
      </c>
      <c r="C27" s="19">
        <v>16</v>
      </c>
      <c r="D27" s="19">
        <v>133.19999999999999</v>
      </c>
      <c r="E27" s="19">
        <v>2496.0443</v>
      </c>
      <c r="F27" s="19">
        <v>-291.57369999999997</v>
      </c>
      <c r="G27" s="19">
        <v>307.74610000000001</v>
      </c>
    </row>
    <row r="28" spans="1:7">
      <c r="B28" s="19">
        <v>2637</v>
      </c>
      <c r="C28" s="19">
        <v>17.7</v>
      </c>
      <c r="D28" s="19">
        <v>136.30000000000001</v>
      </c>
      <c r="E28" s="19">
        <v>2587.9212000000002</v>
      </c>
      <c r="F28" s="19">
        <v>-311.1832</v>
      </c>
      <c r="G28" s="19">
        <v>327.4751</v>
      </c>
    </row>
    <row r="29" spans="1:7">
      <c r="B29" s="19">
        <v>2736</v>
      </c>
      <c r="C29" s="19">
        <v>16.600000000000001</v>
      </c>
      <c r="D29" s="19">
        <v>130.9</v>
      </c>
      <c r="E29" s="19">
        <v>2682.5239000000001</v>
      </c>
      <c r="F29" s="19">
        <v>-331.32459999999998</v>
      </c>
      <c r="G29" s="19">
        <v>348.56360000000001</v>
      </c>
    </row>
    <row r="30" spans="1:7">
      <c r="B30" s="19">
        <v>2828</v>
      </c>
      <c r="C30" s="19">
        <v>14.4</v>
      </c>
      <c r="D30" s="19">
        <v>130.4</v>
      </c>
      <c r="E30" s="19">
        <v>2771.1725000000001</v>
      </c>
      <c r="F30" s="19">
        <v>-347.34530000000001</v>
      </c>
      <c r="G30" s="19">
        <v>367.21089999999998</v>
      </c>
    </row>
    <row r="31" spans="1:7">
      <c r="B31" s="19">
        <v>2923</v>
      </c>
      <c r="C31" s="19">
        <v>13.2</v>
      </c>
      <c r="D31" s="19">
        <v>130.9</v>
      </c>
      <c r="E31" s="19">
        <v>2863.4286000000002</v>
      </c>
      <c r="F31" s="19">
        <v>-362.1037</v>
      </c>
      <c r="G31" s="19">
        <v>384.40589999999997</v>
      </c>
    </row>
    <row r="32" spans="1:7">
      <c r="B32" s="19">
        <v>3018</v>
      </c>
      <c r="C32" s="19">
        <v>14.1</v>
      </c>
      <c r="D32" s="19">
        <v>132.4</v>
      </c>
      <c r="E32" s="19">
        <v>2955.7447000000002</v>
      </c>
      <c r="F32" s="19">
        <v>-377.0086</v>
      </c>
      <c r="G32" s="19">
        <v>401.1499</v>
      </c>
    </row>
    <row r="33" spans="2:7">
      <c r="B33" s="19">
        <v>3114</v>
      </c>
      <c r="C33" s="19">
        <v>14</v>
      </c>
      <c r="D33" s="19">
        <v>131.69999999999999</v>
      </c>
      <c r="E33" s="19">
        <v>3048.8728999999998</v>
      </c>
      <c r="F33" s="19">
        <v>-392.61840000000001</v>
      </c>
      <c r="G33" s="19">
        <v>418.45530000000002</v>
      </c>
    </row>
    <row r="34" spans="2:7">
      <c r="B34" s="19">
        <v>3209</v>
      </c>
      <c r="C34" s="19">
        <v>12.8</v>
      </c>
      <c r="D34" s="19">
        <v>133.6</v>
      </c>
      <c r="E34" s="19">
        <v>3141.2854000000002</v>
      </c>
      <c r="F34" s="19">
        <v>-407.5206</v>
      </c>
      <c r="G34" s="19">
        <v>434.65660000000003</v>
      </c>
    </row>
    <row r="35" spans="2:7">
      <c r="B35" s="19">
        <v>3303</v>
      </c>
      <c r="C35" s="19">
        <v>13.7</v>
      </c>
      <c r="D35" s="19">
        <v>133.5</v>
      </c>
      <c r="E35" s="19">
        <v>3232.7820999999999</v>
      </c>
      <c r="F35" s="19">
        <v>-422.36410000000001</v>
      </c>
      <c r="G35" s="19">
        <v>450.27199999999999</v>
      </c>
    </row>
    <row r="36" spans="2:7">
      <c r="B36" s="19">
        <v>3399</v>
      </c>
      <c r="C36" s="19">
        <v>13.4</v>
      </c>
      <c r="D36" s="19">
        <v>131.6</v>
      </c>
      <c r="E36" s="19">
        <v>3326.1102999999998</v>
      </c>
      <c r="F36" s="19">
        <v>-437.57510000000002</v>
      </c>
      <c r="G36" s="19">
        <v>466.83679999999998</v>
      </c>
    </row>
    <row r="37" spans="2:7">
      <c r="B37" s="19">
        <v>3494</v>
      </c>
      <c r="C37" s="19">
        <v>14.4</v>
      </c>
      <c r="D37" s="19">
        <v>129.30000000000001</v>
      </c>
      <c r="E37" s="19">
        <v>3418.328</v>
      </c>
      <c r="F37" s="19">
        <v>-452.36610000000002</v>
      </c>
      <c r="G37" s="19">
        <v>484.21030000000002</v>
      </c>
    </row>
    <row r="38" spans="2:7">
      <c r="B38" s="19">
        <v>3589</v>
      </c>
      <c r="C38" s="19">
        <v>13.6</v>
      </c>
      <c r="D38" s="19">
        <v>124.4</v>
      </c>
      <c r="E38" s="19">
        <v>3510.5086000000001</v>
      </c>
      <c r="F38" s="19">
        <v>-466.15899999999999</v>
      </c>
      <c r="G38" s="19">
        <v>502.5684</v>
      </c>
    </row>
    <row r="39" spans="2:7">
      <c r="B39" s="19">
        <v>3685</v>
      </c>
      <c r="C39" s="19">
        <v>16.5</v>
      </c>
      <c r="D39" s="19">
        <v>127.2</v>
      </c>
      <c r="E39" s="19">
        <v>3603.2071000000001</v>
      </c>
      <c r="F39" s="19">
        <v>-480.78140000000002</v>
      </c>
      <c r="G39" s="19">
        <v>522.74480000000005</v>
      </c>
    </row>
    <row r="40" spans="2:7">
      <c r="B40" s="19">
        <v>3779</v>
      </c>
      <c r="C40" s="19">
        <v>17.399999999999999</v>
      </c>
      <c r="D40" s="19">
        <v>127.6</v>
      </c>
      <c r="E40" s="19">
        <v>3693.1228000000001</v>
      </c>
      <c r="F40" s="19">
        <v>-497.42790000000002</v>
      </c>
      <c r="G40" s="19">
        <v>544.51340000000005</v>
      </c>
    </row>
    <row r="41" spans="2:7">
      <c r="B41" s="19">
        <v>3875</v>
      </c>
      <c r="C41" s="19">
        <v>17.399999999999999</v>
      </c>
      <c r="D41" s="19">
        <v>126.7</v>
      </c>
      <c r="E41" s="19">
        <v>3784.73</v>
      </c>
      <c r="F41" s="19">
        <v>-514.76419999999996</v>
      </c>
      <c r="G41" s="19">
        <v>567.39459999999997</v>
      </c>
    </row>
    <row r="42" spans="2:7">
      <c r="B42" s="19">
        <v>3970</v>
      </c>
      <c r="C42" s="19">
        <v>19</v>
      </c>
      <c r="D42" s="19">
        <v>131.80000000000001</v>
      </c>
      <c r="E42" s="19">
        <v>3874.9802</v>
      </c>
      <c r="F42" s="19">
        <v>-533.56309999999996</v>
      </c>
      <c r="G42" s="19">
        <v>590.31479999999999</v>
      </c>
    </row>
    <row r="43" spans="2:7">
      <c r="B43" s="19">
        <v>4065</v>
      </c>
      <c r="C43" s="19">
        <v>17.100000000000001</v>
      </c>
      <c r="D43" s="19">
        <v>133</v>
      </c>
      <c r="E43" s="19">
        <v>3965.3011000000001</v>
      </c>
      <c r="F43" s="19">
        <v>-553.39800000000002</v>
      </c>
      <c r="G43" s="19">
        <v>612.05999999999995</v>
      </c>
    </row>
    <row r="44" spans="2:7">
      <c r="B44" s="19">
        <v>4161</v>
      </c>
      <c r="C44" s="19">
        <v>15.7</v>
      </c>
      <c r="D44" s="19">
        <v>132</v>
      </c>
      <c r="E44" s="19">
        <v>4057.3932</v>
      </c>
      <c r="F44" s="19">
        <v>-571.71590000000003</v>
      </c>
      <c r="G44" s="19">
        <v>632.03589999999997</v>
      </c>
    </row>
    <row r="45" spans="2:7">
      <c r="B45" s="19">
        <v>4256</v>
      </c>
      <c r="C45" s="19">
        <v>17.899999999999999</v>
      </c>
      <c r="D45" s="19">
        <v>136.80000000000001</v>
      </c>
      <c r="E45" s="19">
        <v>4148.3374000000003</v>
      </c>
      <c r="F45" s="19">
        <v>-590.9624</v>
      </c>
      <c r="G45" s="19">
        <v>651.58529999999996</v>
      </c>
    </row>
    <row r="46" spans="2:7">
      <c r="B46" s="19">
        <v>4352</v>
      </c>
      <c r="C46" s="19">
        <v>18.7</v>
      </c>
      <c r="D46" s="19">
        <v>137.30000000000001</v>
      </c>
      <c r="E46" s="19">
        <v>4239.4814999999999</v>
      </c>
      <c r="F46" s="19">
        <v>-613.02719999999999</v>
      </c>
      <c r="G46" s="19">
        <v>672.12130000000002</v>
      </c>
    </row>
    <row r="47" spans="2:7">
      <c r="B47" s="19">
        <v>4447</v>
      </c>
      <c r="C47" s="19">
        <v>18.3</v>
      </c>
      <c r="D47" s="19">
        <v>133.5</v>
      </c>
      <c r="E47" s="19">
        <v>4329.5753999999997</v>
      </c>
      <c r="F47" s="19">
        <v>-634.48680000000002</v>
      </c>
      <c r="G47" s="19">
        <v>693.26859999999999</v>
      </c>
    </row>
    <row r="48" spans="2:7">
      <c r="B48" s="19">
        <v>4543</v>
      </c>
      <c r="C48" s="19">
        <v>19.600000000000001</v>
      </c>
      <c r="D48" s="19">
        <v>131.4</v>
      </c>
      <c r="E48" s="19">
        <v>4420.3716000000004</v>
      </c>
      <c r="F48" s="19">
        <v>-655.51080000000002</v>
      </c>
      <c r="G48" s="19">
        <v>716.28049999999996</v>
      </c>
    </row>
    <row r="49" spans="2:7">
      <c r="B49" s="19">
        <v>4669</v>
      </c>
      <c r="C49" s="19">
        <v>16.2</v>
      </c>
      <c r="D49" s="19">
        <v>128.5</v>
      </c>
      <c r="E49" s="19">
        <v>4540.2573000000002</v>
      </c>
      <c r="F49" s="19">
        <v>-680.43600000000004</v>
      </c>
      <c r="G49" s="19">
        <v>745.89769999999999</v>
      </c>
    </row>
    <row r="50" spans="2:7">
      <c r="B50" s="19">
        <v>4763</v>
      </c>
      <c r="C50" s="19">
        <v>16.3</v>
      </c>
      <c r="D50" s="19">
        <v>129.30000000000001</v>
      </c>
      <c r="E50" s="19">
        <v>4630.5020000000004</v>
      </c>
      <c r="F50" s="19">
        <v>-696.95389999999998</v>
      </c>
      <c r="G50" s="19">
        <v>766.36770000000001</v>
      </c>
    </row>
    <row r="51" spans="2:7">
      <c r="B51" s="19">
        <v>4858</v>
      </c>
      <c r="C51" s="19">
        <v>17.100000000000001</v>
      </c>
      <c r="D51" s="19">
        <v>132.1</v>
      </c>
      <c r="E51" s="19">
        <v>4721.4958999999999</v>
      </c>
      <c r="F51" s="19">
        <v>-714.76229999999998</v>
      </c>
      <c r="G51" s="19">
        <v>787.04809999999998</v>
      </c>
    </row>
    <row r="52" spans="2:7">
      <c r="B52" s="19">
        <v>4985</v>
      </c>
      <c r="C52" s="19">
        <v>18.100000000000001</v>
      </c>
      <c r="D52" s="19">
        <v>133.4</v>
      </c>
      <c r="E52" s="19">
        <v>4842.5501000000004</v>
      </c>
      <c r="F52" s="19">
        <v>-740.83579999999995</v>
      </c>
      <c r="G52" s="19">
        <v>815.23659999999995</v>
      </c>
    </row>
    <row r="53" spans="2:7">
      <c r="B53" s="19">
        <v>5111</v>
      </c>
      <c r="C53" s="19">
        <v>15.3</v>
      </c>
      <c r="D53" s="19">
        <v>135.5</v>
      </c>
      <c r="E53" s="19">
        <v>4963.2248</v>
      </c>
      <c r="F53" s="19">
        <v>-766.1463</v>
      </c>
      <c r="G53" s="19">
        <v>841.11490000000003</v>
      </c>
    </row>
    <row r="54" spans="2:7">
      <c r="B54" s="19">
        <v>5302</v>
      </c>
      <c r="C54" s="19">
        <v>8.5</v>
      </c>
      <c r="D54" s="19">
        <v>138.30000000000001</v>
      </c>
      <c r="E54" s="19">
        <v>5150.0118000000002</v>
      </c>
      <c r="F54" s="19">
        <v>-794.69320000000005</v>
      </c>
      <c r="G54" s="19">
        <v>868.2</v>
      </c>
    </row>
    <row r="55" spans="2:7">
      <c r="B55" s="19">
        <v>5490</v>
      </c>
      <c r="C55" s="19">
        <v>4</v>
      </c>
      <c r="D55" s="19">
        <v>150.9</v>
      </c>
      <c r="E55" s="19">
        <v>5336.8540999999996</v>
      </c>
      <c r="F55" s="19">
        <v>-810.80539999999996</v>
      </c>
      <c r="G55" s="19">
        <v>880.6386</v>
      </c>
    </row>
    <row r="56" spans="2:7">
      <c r="B56" s="19">
        <v>5681</v>
      </c>
      <c r="C56" s="19">
        <v>1.8</v>
      </c>
      <c r="D56" s="19">
        <v>189.3</v>
      </c>
      <c r="E56" s="19">
        <v>5527.6129000000001</v>
      </c>
      <c r="F56" s="19">
        <v>-819.58839999999998</v>
      </c>
      <c r="G56" s="19">
        <v>883.39419999999996</v>
      </c>
    </row>
    <row r="57" spans="2:7">
      <c r="B57" s="19">
        <v>5966</v>
      </c>
      <c r="C57" s="19">
        <v>2.4</v>
      </c>
      <c r="D57" s="19">
        <v>293.39999999999998</v>
      </c>
      <c r="E57" s="19">
        <v>5812.4979000000003</v>
      </c>
      <c r="F57" s="19">
        <v>-821.63620000000003</v>
      </c>
      <c r="G57" s="19">
        <v>877.19259999999997</v>
      </c>
    </row>
    <row r="58" spans="2:7">
      <c r="B58" s="19">
        <v>6249</v>
      </c>
      <c r="C58" s="19">
        <v>3.8</v>
      </c>
      <c r="D58" s="19">
        <v>309.3</v>
      </c>
      <c r="E58" s="19">
        <v>6095.0816999999997</v>
      </c>
      <c r="F58" s="19">
        <v>-813.34270000000004</v>
      </c>
      <c r="G58" s="19">
        <v>864.49680000000001</v>
      </c>
    </row>
    <row r="59" spans="2:7">
      <c r="B59" s="19">
        <v>6534</v>
      </c>
      <c r="C59" s="19">
        <v>4</v>
      </c>
      <c r="D59" s="19">
        <v>310.89999999999998</v>
      </c>
      <c r="E59" s="19">
        <v>6379.4216999999999</v>
      </c>
      <c r="F59" s="19">
        <v>-800.85270000000003</v>
      </c>
      <c r="G59" s="19">
        <v>849.67520000000002</v>
      </c>
    </row>
    <row r="60" spans="2:7">
      <c r="B60" s="19">
        <v>6820</v>
      </c>
      <c r="C60" s="19">
        <v>4</v>
      </c>
      <c r="D60" s="19">
        <v>316.10000000000002</v>
      </c>
      <c r="E60" s="19">
        <v>6664.7259999999997</v>
      </c>
      <c r="F60" s="19">
        <v>-787.13390000000004</v>
      </c>
      <c r="G60" s="19">
        <v>835.21860000000004</v>
      </c>
    </row>
    <row r="61" spans="2:7">
      <c r="B61" s="19">
        <v>7105</v>
      </c>
      <c r="C61" s="19">
        <v>2.7</v>
      </c>
      <c r="D61" s="19">
        <v>301.39999999999998</v>
      </c>
      <c r="E61" s="19">
        <v>6949.2379000000001</v>
      </c>
      <c r="F61" s="19">
        <v>-776.47339999999997</v>
      </c>
      <c r="G61" s="19">
        <v>822.59559999999999</v>
      </c>
    </row>
    <row r="62" spans="2:7">
      <c r="B62" s="19">
        <v>7390</v>
      </c>
      <c r="C62" s="19">
        <v>2.2000000000000002</v>
      </c>
      <c r="D62" s="19">
        <v>271.8</v>
      </c>
      <c r="E62" s="19">
        <v>7233.9876999999997</v>
      </c>
      <c r="F62" s="19">
        <v>-772.80399999999997</v>
      </c>
      <c r="G62" s="19">
        <v>811.39790000000005</v>
      </c>
    </row>
    <row r="63" spans="2:7">
      <c r="B63" s="19">
        <v>7550</v>
      </c>
      <c r="C63" s="19">
        <v>2.7</v>
      </c>
      <c r="D63" s="19">
        <v>277.3</v>
      </c>
      <c r="E63" s="19">
        <v>7393.8411999999998</v>
      </c>
      <c r="F63" s="19">
        <v>-772.2287</v>
      </c>
      <c r="G63" s="19">
        <v>804.59040000000005</v>
      </c>
    </row>
    <row r="64" spans="2:7">
      <c r="B64" s="19">
        <v>7601</v>
      </c>
      <c r="C64" s="19">
        <v>2.7</v>
      </c>
      <c r="D64" s="19">
        <v>277.3</v>
      </c>
      <c r="E64" s="19">
        <v>7444.7846</v>
      </c>
      <c r="F64" s="19">
        <v>-771.92349999999999</v>
      </c>
      <c r="G64" s="19">
        <v>802.20740000000001</v>
      </c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2012-06-15T18:15:11Z</dcterms:modified>
</cp:coreProperties>
</file>