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15" yWindow="-15" windowWidth="9000" windowHeight="112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<sst xmlns="http://schemas.openxmlformats.org/spreadsheetml/2006/main" count="42" uniqueCount="38">
  <si>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</si>
  <si>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</si>
  <si>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</si>
  <si>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</si>
  <si>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</si>
  <si>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</si>
  <si>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</si>
  <si>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</si>
  <si>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</si>
  <si>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</si>
  <si>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</si>
  <si>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</si>
  <si>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</si>
  <si>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</si>
  <si>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</si>
  <si>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</si>
  <si>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</si>
  <si>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</si>
  <si>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</si>
  <si>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</si>
  <si>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</si>
  <si>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</si>
  <si>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</si>
  <si>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</si>
  <si>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</si>
  <si>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</si>
  <si>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</si>
  <si>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</si>
  <si>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</si>
  <si>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</si>
  <si>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</si>
  <si>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</si>
  <si>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</si>
  <si>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SWEPI LP</t>
  </si>
  <si>
    <t>Deal Gulch 3-16</t>
  </si>
  <si>
    <t>SWNE SEC16 T5N R90W</t>
  </si>
  <si>
    <t>Planned</t>
  </si>
  <si>
    <t>US State Plane 1983; North American Datum 1983; Colorado Northern Zone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</si>
</sst>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9" sqref="A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2000</v>
      </c>
      <c r="C3">
        <v>0</v>
      </c>
      <c r="D3">
        <v>0</v>
      </c>
      <c r="E3">
        <v>2000</v>
      </c>
      <c r="F3">
        <v>0</v>
      </c>
      <c r="G3">
        <v>0</v>
      </c>
    </row>
    <row r="4" spans="1:11" ht="15.75" thickBot="1">
      <c r="A4" s="8" t="s">
        <v>8</v>
      </c>
      <c r="B4">
        <v>2100</v>
      </c>
      <c r="C4">
        <v>2.6076999999999999</v>
      </c>
      <c r="D4">
        <v>75.8733</v>
      </c>
      <c r="E4">
        <v>2099.9654999999998</v>
      </c>
      <c r="F4">
        <v>0.55530000000000002</v>
      </c>
      <c r="G4">
        <v>2.2065000000000001</v>
      </c>
    </row>
    <row r="5" spans="1:11" ht="15.75" thickBot="1">
      <c r="A5" s="12">
        <v>78110</v>
      </c>
      <c r="B5">
        <v>2200</v>
      </c>
      <c r="C5">
        <v>5.2153999999999998</v>
      </c>
      <c r="D5">
        <v>75.8733</v>
      </c>
      <c r="E5">
        <v>2199.7239</v>
      </c>
      <c r="F5">
        <v>2.2201</v>
      </c>
      <c r="G5">
        <v>8.8211999999999993</v>
      </c>
    </row>
    <row r="6" spans="1:11" ht="15.75" thickBot="1">
      <c r="A6" s="9" t="s">
        <v>9</v>
      </c>
      <c r="B6">
        <v>2300</v>
      </c>
      <c r="C6">
        <v>7.8231000000000002</v>
      </c>
      <c r="D6">
        <v>75.8733</v>
      </c>
      <c r="E6">
        <v>2299.0686999999998</v>
      </c>
      <c r="F6">
        <v>4.9909999999999997</v>
      </c>
      <c r="G6">
        <v>19.8307</v>
      </c>
    </row>
    <row r="7" spans="1:11" ht="15.75" thickBot="1">
      <c r="A7" s="13" t="s">
        <v>34</v>
      </c>
      <c r="B7">
        <v>2400</v>
      </c>
      <c r="C7">
        <v>10.4308</v>
      </c>
      <c r="D7">
        <v>75.8733</v>
      </c>
      <c r="E7">
        <v>2397.7941000000001</v>
      </c>
      <c r="F7">
        <v>8.8620999999999999</v>
      </c>
      <c r="G7">
        <v>35.2119</v>
      </c>
    </row>
    <row r="8" spans="1:11" ht="15.75" thickBot="1">
      <c r="A8" s="16" t="s">
        <v>12</v>
      </c>
      <c r="B8">
        <v>2500</v>
      </c>
      <c r="C8">
        <v>13.038500000000001</v>
      </c>
      <c r="D8">
        <v>75.8733</v>
      </c>
      <c r="E8">
        <v>2495.6957000000002</v>
      </c>
      <c r="F8">
        <v>13.8255</v>
      </c>
      <c r="G8">
        <v>54.933199999999999</v>
      </c>
    </row>
    <row r="9" spans="1:11" ht="15.75" thickBot="1">
      <c r="A9" s="13"/>
      <c r="B9">
        <v>2600</v>
      </c>
      <c r="C9">
        <v>15.6462</v>
      </c>
      <c r="D9">
        <v>75.8733</v>
      </c>
      <c r="E9">
        <v>2592.5706</v>
      </c>
      <c r="F9">
        <v>19.870899999999999</v>
      </c>
      <c r="G9">
        <v>78.953500000000005</v>
      </c>
    </row>
    <row r="10" spans="1:11" ht="15.75" thickBot="1">
      <c r="A10" s="14" t="s">
        <v>11</v>
      </c>
      <c r="B10">
        <v>2700</v>
      </c>
      <c r="C10">
        <v>18.253900000000002</v>
      </c>
      <c r="D10">
        <v>75.8733</v>
      </c>
      <c r="E10">
        <v>2688.2181999999998</v>
      </c>
      <c r="F10">
        <v>26.985800000000001</v>
      </c>
      <c r="G10">
        <v>107.22329999999999</v>
      </c>
    </row>
    <row r="11" spans="1:11" ht="15.75" thickBot="1">
      <c r="A11" s="15" t="s">
        <v>35</v>
      </c>
      <c r="B11">
        <v>2800</v>
      </c>
      <c r="C11">
        <v>20.861699999999999</v>
      </c>
      <c r="D11">
        <v>75.8733</v>
      </c>
      <c r="E11">
        <v>2782.4405000000002</v>
      </c>
      <c r="F11">
        <v>35.155500000000004</v>
      </c>
      <c r="G11">
        <v>139.68389999999999</v>
      </c>
    </row>
    <row r="12" spans="1:11" ht="15.75" thickBot="1">
      <c r="A12" s="14" t="s">
        <v>10</v>
      </c>
      <c r="B12">
        <v>2900</v>
      </c>
      <c r="C12">
        <v>23.4694</v>
      </c>
      <c r="D12">
        <v>75.8733</v>
      </c>
      <c r="E12">
        <v>2875.0423000000001</v>
      </c>
      <c r="F12">
        <v>44.363</v>
      </c>
      <c r="G12">
        <v>176.2681</v>
      </c>
    </row>
    <row r="13" spans="1:11" ht="15.75" thickBot="1">
      <c r="A13" s="13" t="s">
        <v>36</v>
      </c>
      <c r="B13">
        <v>3000</v>
      </c>
      <c r="C13">
        <v>26.077100000000002</v>
      </c>
      <c r="D13">
        <v>75.8733</v>
      </c>
      <c r="E13">
        <v>2965.8317999999999</v>
      </c>
      <c r="F13">
        <v>54.589199999999998</v>
      </c>
      <c r="G13">
        <v>216.90020000000001</v>
      </c>
    </row>
    <row r="14" spans="1:11" ht="15.75" thickBot="1">
      <c r="A14" s="14" t="s">
        <v>29</v>
      </c>
      <c r="B14">
        <v>3100</v>
      </c>
      <c r="C14">
        <v>28.684799999999999</v>
      </c>
      <c r="D14">
        <v>75.8733</v>
      </c>
      <c r="E14">
        <v>3054.6210000000001</v>
      </c>
      <c r="F14">
        <v>65.813000000000002</v>
      </c>
      <c r="G14">
        <v>261.49590000000001</v>
      </c>
    </row>
    <row r="15" spans="1:11" ht="15.75" thickBot="1">
      <c r="A15" t="str">
        <f>INDEX(Lookup!E2:E5,Lookup!F2)</f>
        <v>Horizontal</v>
      </c>
      <c r="B15">
        <v>3200</v>
      </c>
      <c r="C15">
        <v>31.2925</v>
      </c>
      <c r="D15">
        <v>75.8733</v>
      </c>
      <c r="E15">
        <v>3141.2260000000001</v>
      </c>
      <c r="F15">
        <v>78.011099999999999</v>
      </c>
      <c r="G15">
        <v>309.96289999999999</v>
      </c>
    </row>
    <row r="16" spans="1:11" ht="15.75" thickBot="1">
      <c r="A16" s="14" t="s">
        <v>13</v>
      </c>
      <c r="B16">
        <v>3300</v>
      </c>
      <c r="C16">
        <v>33.900199999999998</v>
      </c>
      <c r="D16">
        <v>75.8733</v>
      </c>
      <c r="E16">
        <v>3225.4674</v>
      </c>
      <c r="F16">
        <v>91.158299999999997</v>
      </c>
      <c r="G16">
        <v>362.20100000000002</v>
      </c>
    </row>
    <row r="17" spans="1:7" ht="15.75" thickBot="1">
      <c r="A17" t="str">
        <f>INDEX(Lookup!A2:A4,Lookup!B2)</f>
        <v>True</v>
      </c>
      <c r="B17">
        <v>3400</v>
      </c>
      <c r="C17">
        <v>36.507899999999999</v>
      </c>
      <c r="D17">
        <v>75.8733</v>
      </c>
      <c r="E17">
        <v>3307.1707999999999</v>
      </c>
      <c r="F17">
        <v>105.2274</v>
      </c>
      <c r="G17">
        <v>418.10169999999999</v>
      </c>
    </row>
    <row r="18" spans="1:7" ht="15.75" thickBot="1">
      <c r="A18" s="14" t="s">
        <v>15</v>
      </c>
      <c r="B18">
        <v>3500</v>
      </c>
      <c r="C18">
        <v>39.115600000000001</v>
      </c>
      <c r="D18">
        <v>75.8733</v>
      </c>
      <c r="E18">
        <v>3386.1669000000002</v>
      </c>
      <c r="F18">
        <v>120.1891</v>
      </c>
      <c r="G18">
        <v>477.54950000000002</v>
      </c>
    </row>
    <row r="19" spans="1:7" ht="30">
      <c r="A19" s="19" t="s">
        <v>37</v>
      </c>
      <c r="B19">
        <v>3600</v>
      </c>
      <c r="C19">
        <v>41.723300000000002</v>
      </c>
      <c r="D19">
        <v>75.8733</v>
      </c>
      <c r="E19">
        <v>3462.2921000000001</v>
      </c>
      <c r="F19">
        <v>136.01259999999999</v>
      </c>
      <c r="G19">
        <v>540.42110000000002</v>
      </c>
    </row>
    <row r="20" spans="1:7">
      <c r="B20">
        <v>3700</v>
      </c>
      <c r="C20">
        <v>44.331000000000003</v>
      </c>
      <c r="D20">
        <v>75.8733</v>
      </c>
      <c r="E20">
        <v>3535.3888000000002</v>
      </c>
      <c r="F20">
        <v>152.66499999999999</v>
      </c>
      <c r="G20">
        <v>606.58630000000005</v>
      </c>
    </row>
    <row r="21" spans="1:7">
      <c r="B21">
        <v>3755.4895000000001</v>
      </c>
      <c r="C21">
        <v>45.777999999999999</v>
      </c>
      <c r="D21">
        <v>75.8733</v>
      </c>
      <c r="E21">
        <v>3574.5873000000001</v>
      </c>
      <c r="F21">
        <v>162.25030000000001</v>
      </c>
      <c r="G21">
        <v>644.67200000000003</v>
      </c>
    </row>
    <row r="22" spans="1:7">
      <c r="B22">
        <v>3800</v>
      </c>
      <c r="C22">
        <v>45.777999999999999</v>
      </c>
      <c r="D22">
        <v>75.8733</v>
      </c>
      <c r="E22">
        <v>3605.6307000000002</v>
      </c>
      <c r="F22">
        <v>170.03559999999999</v>
      </c>
      <c r="G22">
        <v>675.60550000000001</v>
      </c>
    </row>
    <row r="23" spans="1:7">
      <c r="B23">
        <v>3900</v>
      </c>
      <c r="C23">
        <v>45.777999999999999</v>
      </c>
      <c r="D23">
        <v>75.8733</v>
      </c>
      <c r="E23">
        <v>3675.3746999999998</v>
      </c>
      <c r="F23">
        <v>187.5266</v>
      </c>
      <c r="G23">
        <v>745.10260000000005</v>
      </c>
    </row>
    <row r="24" spans="1:7">
      <c r="B24">
        <v>4000</v>
      </c>
      <c r="C24">
        <v>45.777999999999999</v>
      </c>
      <c r="D24">
        <v>75.8733</v>
      </c>
      <c r="E24">
        <v>3745.1187</v>
      </c>
      <c r="F24">
        <v>205.01750000000001</v>
      </c>
      <c r="G24">
        <v>814.59969999999998</v>
      </c>
    </row>
    <row r="25" spans="1:7">
      <c r="B25">
        <v>4100</v>
      </c>
      <c r="C25">
        <v>45.777999999999999</v>
      </c>
      <c r="D25">
        <v>75.8733</v>
      </c>
      <c r="E25">
        <v>3814.8627000000001</v>
      </c>
      <c r="F25">
        <v>222.5085</v>
      </c>
      <c r="G25">
        <v>884.09670000000006</v>
      </c>
    </row>
    <row r="26" spans="1:7">
      <c r="B26">
        <v>4200</v>
      </c>
      <c r="C26">
        <v>45.777999999999999</v>
      </c>
      <c r="D26">
        <v>75.8733</v>
      </c>
      <c r="E26">
        <v>3884.6066999999998</v>
      </c>
      <c r="F26">
        <v>239.99940000000001</v>
      </c>
      <c r="G26">
        <v>953.59379999999999</v>
      </c>
    </row>
    <row r="27" spans="1:7">
      <c r="B27">
        <v>4300</v>
      </c>
      <c r="C27">
        <v>45.777999999999999</v>
      </c>
      <c r="D27">
        <v>75.8733</v>
      </c>
      <c r="E27">
        <v>3954.3507</v>
      </c>
      <c r="F27">
        <v>257.49040000000002</v>
      </c>
      <c r="G27">
        <v>1023.0909</v>
      </c>
    </row>
    <row r="28" spans="1:7">
      <c r="B28">
        <v>4400</v>
      </c>
      <c r="C28">
        <v>45.777999999999999</v>
      </c>
      <c r="D28">
        <v>75.8733</v>
      </c>
      <c r="E28">
        <v>4024.0947000000001</v>
      </c>
      <c r="F28">
        <v>274.98129999999998</v>
      </c>
      <c r="G28">
        <v>1092.5879</v>
      </c>
    </row>
    <row r="29" spans="1:7">
      <c r="B29">
        <v>4500</v>
      </c>
      <c r="C29">
        <v>45.777999999999999</v>
      </c>
      <c r="D29">
        <v>75.8733</v>
      </c>
      <c r="E29">
        <v>4093.8386999999998</v>
      </c>
      <c r="F29">
        <v>292.47230000000002</v>
      </c>
      <c r="G29">
        <v>1162.085</v>
      </c>
    </row>
    <row r="30" spans="1:7">
      <c r="B30">
        <v>4600</v>
      </c>
      <c r="C30">
        <v>45.777999999999999</v>
      </c>
      <c r="D30">
        <v>75.8733</v>
      </c>
      <c r="E30">
        <v>4163.5826999999999</v>
      </c>
      <c r="F30">
        <v>309.96319999999997</v>
      </c>
      <c r="G30">
        <v>1231.5821000000001</v>
      </c>
    </row>
    <row r="31" spans="1:7">
      <c r="B31">
        <v>4700</v>
      </c>
      <c r="C31">
        <v>45.777999999999999</v>
      </c>
      <c r="D31">
        <v>75.8733</v>
      </c>
      <c r="E31">
        <v>4233.3266999999996</v>
      </c>
      <c r="F31">
        <v>327.45409999999998</v>
      </c>
      <c r="G31">
        <v>1301.0790999999999</v>
      </c>
    </row>
    <row r="32" spans="1:7">
      <c r="B32">
        <v>4800</v>
      </c>
      <c r="C32">
        <v>45.777999999999999</v>
      </c>
      <c r="D32">
        <v>75.8733</v>
      </c>
      <c r="E32">
        <v>4303.0707000000002</v>
      </c>
      <c r="F32">
        <v>344.94510000000002</v>
      </c>
      <c r="G32">
        <v>1370.5762</v>
      </c>
    </row>
    <row r="33" spans="2:7">
      <c r="B33">
        <v>4909.8419000000004</v>
      </c>
      <c r="C33">
        <v>45.777999999999999</v>
      </c>
      <c r="D33">
        <v>75.8733</v>
      </c>
      <c r="E33">
        <v>4379.6787000000004</v>
      </c>
      <c r="F33">
        <v>364.15750000000003</v>
      </c>
      <c r="G33">
        <v>1446.913</v>
      </c>
    </row>
    <row r="34" spans="2:7">
      <c r="B34">
        <v>4950</v>
      </c>
      <c r="C34">
        <v>44.801600000000001</v>
      </c>
      <c r="D34">
        <v>80.180700000000002</v>
      </c>
      <c r="E34">
        <v>4407.9372000000003</v>
      </c>
      <c r="F34">
        <v>370.084</v>
      </c>
      <c r="G34">
        <v>1474.8162</v>
      </c>
    </row>
    <row r="35" spans="2:7">
      <c r="B35">
        <v>5000</v>
      </c>
      <c r="C35">
        <v>43.820799999999998</v>
      </c>
      <c r="D35">
        <v>85.733400000000003</v>
      </c>
      <c r="E35">
        <v>4443.7281999999996</v>
      </c>
      <c r="F35">
        <v>374.37790000000001</v>
      </c>
      <c r="G35">
        <v>1509.4507000000001</v>
      </c>
    </row>
    <row r="36" spans="2:7">
      <c r="B36">
        <v>5050</v>
      </c>
      <c r="C36">
        <v>43.117699999999999</v>
      </c>
      <c r="D36">
        <v>91.458500000000001</v>
      </c>
      <c r="E36">
        <v>4480.0294000000004</v>
      </c>
      <c r="F36">
        <v>375.2312</v>
      </c>
      <c r="G36">
        <v>1543.8088</v>
      </c>
    </row>
    <row r="37" spans="2:7">
      <c r="B37">
        <v>5100</v>
      </c>
      <c r="C37">
        <v>42.706499999999998</v>
      </c>
      <c r="D37">
        <v>97.3035</v>
      </c>
      <c r="E37">
        <v>4516.6641</v>
      </c>
      <c r="F37">
        <v>372.63959999999997</v>
      </c>
      <c r="G37">
        <v>1577.723</v>
      </c>
    </row>
    <row r="38" spans="2:7">
      <c r="B38">
        <v>5150</v>
      </c>
      <c r="C38">
        <v>42.595999999999997</v>
      </c>
      <c r="D38">
        <v>103.20650000000001</v>
      </c>
      <c r="E38">
        <v>4553.4535999999998</v>
      </c>
      <c r="F38">
        <v>366.61599999999999</v>
      </c>
      <c r="G38">
        <v>1611.0281</v>
      </c>
    </row>
    <row r="39" spans="2:7">
      <c r="B39">
        <v>5200</v>
      </c>
      <c r="C39">
        <v>42.788600000000002</v>
      </c>
      <c r="D39">
        <v>109.1002</v>
      </c>
      <c r="E39">
        <v>4590.2187000000004</v>
      </c>
      <c r="F39">
        <v>357.18939999999998</v>
      </c>
      <c r="G39">
        <v>1643.5618999999999</v>
      </c>
    </row>
    <row r="40" spans="2:7">
      <c r="B40">
        <v>5250</v>
      </c>
      <c r="C40">
        <v>43.280200000000001</v>
      </c>
      <c r="D40">
        <v>114.91849999999999</v>
      </c>
      <c r="E40">
        <v>4626.7804999999998</v>
      </c>
      <c r="F40">
        <v>344.40600000000001</v>
      </c>
      <c r="G40">
        <v>1675.1659</v>
      </c>
    </row>
    <row r="41" spans="2:7">
      <c r="B41">
        <v>5300</v>
      </c>
      <c r="C41">
        <v>44.060299999999998</v>
      </c>
      <c r="D41">
        <v>120.6015</v>
      </c>
      <c r="E41">
        <v>4662.9606000000003</v>
      </c>
      <c r="F41">
        <v>328.32799999999997</v>
      </c>
      <c r="G41">
        <v>1705.6859999999999</v>
      </c>
    </row>
    <row r="42" spans="2:7">
      <c r="B42">
        <v>5350</v>
      </c>
      <c r="C42">
        <v>45.113500000000002</v>
      </c>
      <c r="D42">
        <v>126.09990000000001</v>
      </c>
      <c r="E42">
        <v>4698.5829000000003</v>
      </c>
      <c r="F42">
        <v>309.03370000000001</v>
      </c>
      <c r="G42">
        <v>1734.9737</v>
      </c>
    </row>
    <row r="43" spans="2:7">
      <c r="B43">
        <v>5400</v>
      </c>
      <c r="C43">
        <v>46.420200000000001</v>
      </c>
      <c r="D43">
        <v>131.3776</v>
      </c>
      <c r="E43">
        <v>4733.4737999999998</v>
      </c>
      <c r="F43">
        <v>286.61709999999999</v>
      </c>
      <c r="G43">
        <v>1762.8861999999999</v>
      </c>
    </row>
    <row r="44" spans="2:7">
      <c r="B44">
        <v>5450</v>
      </c>
      <c r="C44">
        <v>47.958799999999997</v>
      </c>
      <c r="D44">
        <v>136.4119</v>
      </c>
      <c r="E44">
        <v>4767.4633000000003</v>
      </c>
      <c r="F44">
        <v>261.18740000000003</v>
      </c>
      <c r="G44">
        <v>1789.2873999999999</v>
      </c>
    </row>
    <row r="45" spans="2:7">
      <c r="B45">
        <v>5500</v>
      </c>
      <c r="C45">
        <v>49.706499999999998</v>
      </c>
      <c r="D45">
        <v>141.1926</v>
      </c>
      <c r="E45">
        <v>4800.3859000000002</v>
      </c>
      <c r="F45">
        <v>232.86850000000001</v>
      </c>
      <c r="G45">
        <v>1814.0489</v>
      </c>
    </row>
    <row r="46" spans="2:7">
      <c r="B46">
        <v>5550</v>
      </c>
      <c r="C46">
        <v>51.640799999999999</v>
      </c>
      <c r="D46">
        <v>145.7199</v>
      </c>
      <c r="E46">
        <v>4832.0811000000003</v>
      </c>
      <c r="F46">
        <v>201.79839999999999</v>
      </c>
      <c r="G46">
        <v>1837.05</v>
      </c>
    </row>
    <row r="47" spans="2:7">
      <c r="B47">
        <v>5600</v>
      </c>
      <c r="C47">
        <v>53.739800000000002</v>
      </c>
      <c r="D47">
        <v>150.00200000000001</v>
      </c>
      <c r="E47">
        <v>4862.3945000000003</v>
      </c>
      <c r="F47">
        <v>168.1285</v>
      </c>
      <c r="G47">
        <v>1858.1786</v>
      </c>
    </row>
    <row r="48" spans="2:7">
      <c r="B48">
        <v>5650</v>
      </c>
      <c r="C48">
        <v>55.983199999999997</v>
      </c>
      <c r="D48">
        <v>154.05260000000001</v>
      </c>
      <c r="E48">
        <v>4891.1783999999998</v>
      </c>
      <c r="F48">
        <v>132.02269999999999</v>
      </c>
      <c r="G48">
        <v>1877.3317999999999</v>
      </c>
    </row>
    <row r="49" spans="2:7">
      <c r="B49">
        <v>5700</v>
      </c>
      <c r="C49">
        <v>58.352400000000003</v>
      </c>
      <c r="D49">
        <v>157.88890000000001</v>
      </c>
      <c r="E49">
        <v>4918.2927</v>
      </c>
      <c r="F49">
        <v>93.6571</v>
      </c>
      <c r="G49">
        <v>1894.4161999999999</v>
      </c>
    </row>
    <row r="50" spans="2:7">
      <c r="B50">
        <v>5750</v>
      </c>
      <c r="C50">
        <v>60.830599999999997</v>
      </c>
      <c r="D50">
        <v>161.53030000000001</v>
      </c>
      <c r="E50">
        <v>4943.6050999999998</v>
      </c>
      <c r="F50">
        <v>53.218400000000003</v>
      </c>
      <c r="G50">
        <v>1909.3486</v>
      </c>
    </row>
    <row r="51" spans="2:7">
      <c r="B51">
        <v>5800</v>
      </c>
      <c r="C51">
        <v>63.402500000000003</v>
      </c>
      <c r="D51">
        <v>164.99690000000001</v>
      </c>
      <c r="E51">
        <v>4966.9925000000003</v>
      </c>
      <c r="F51">
        <v>10.903700000000001</v>
      </c>
      <c r="G51">
        <v>1922.0563999999999</v>
      </c>
    </row>
    <row r="52" spans="2:7">
      <c r="B52">
        <v>5850</v>
      </c>
      <c r="C52">
        <v>66.054699999999997</v>
      </c>
      <c r="D52">
        <v>168.30869999999999</v>
      </c>
      <c r="E52">
        <v>4988.3407999999999</v>
      </c>
      <c r="F52">
        <v>-33.080800000000004</v>
      </c>
      <c r="G52">
        <v>1932.4775</v>
      </c>
    </row>
    <row r="53" spans="2:7">
      <c r="B53">
        <v>5900</v>
      </c>
      <c r="C53">
        <v>68.774900000000002</v>
      </c>
      <c r="D53">
        <v>171.4854</v>
      </c>
      <c r="E53">
        <v>5007.5460000000003</v>
      </c>
      <c r="F53">
        <v>-78.520799999999994</v>
      </c>
      <c r="G53">
        <v>1940.5612000000001</v>
      </c>
    </row>
    <row r="54" spans="2:7">
      <c r="B54">
        <v>5950</v>
      </c>
      <c r="C54">
        <v>71.552499999999995</v>
      </c>
      <c r="D54">
        <v>174.54580000000001</v>
      </c>
      <c r="E54">
        <v>5024.5146000000004</v>
      </c>
      <c r="F54">
        <v>-125.19499999999999</v>
      </c>
      <c r="G54">
        <v>1946.2681</v>
      </c>
    </row>
    <row r="55" spans="2:7">
      <c r="B55">
        <v>6000</v>
      </c>
      <c r="C55">
        <v>74.377499999999998</v>
      </c>
      <c r="D55">
        <v>177.50800000000001</v>
      </c>
      <c r="E55">
        <v>5039.1638999999996</v>
      </c>
      <c r="F55">
        <v>-172.876</v>
      </c>
      <c r="G55">
        <v>1949.5704000000001</v>
      </c>
    </row>
    <row r="56" spans="2:7">
      <c r="B56">
        <v>6050</v>
      </c>
      <c r="C56">
        <v>77.241100000000003</v>
      </c>
      <c r="D56">
        <v>180.38900000000001</v>
      </c>
      <c r="E56">
        <v>5051.4225999999999</v>
      </c>
      <c r="F56">
        <v>-221.33150000000001</v>
      </c>
      <c r="G56">
        <v>1950.4521</v>
      </c>
    </row>
    <row r="57" spans="2:7">
      <c r="B57">
        <v>6100</v>
      </c>
      <c r="C57">
        <v>80.135300000000001</v>
      </c>
      <c r="D57">
        <v>183.20519999999999</v>
      </c>
      <c r="E57">
        <v>5061.2308000000003</v>
      </c>
      <c r="F57">
        <v>-270.3254</v>
      </c>
      <c r="G57">
        <v>1948.9087999999999</v>
      </c>
    </row>
    <row r="58" spans="2:7">
      <c r="B58">
        <v>6150</v>
      </c>
      <c r="C58">
        <v>83.052400000000006</v>
      </c>
      <c r="D58">
        <v>185.97210000000001</v>
      </c>
      <c r="E58">
        <v>5068.5409</v>
      </c>
      <c r="F58">
        <v>-319.61900000000003</v>
      </c>
      <c r="G58">
        <v>1944.9481000000001</v>
      </c>
    </row>
    <row r="59" spans="2:7">
      <c r="B59">
        <v>6200</v>
      </c>
      <c r="C59">
        <v>85.985299999999995</v>
      </c>
      <c r="D59">
        <v>188.70480000000001</v>
      </c>
      <c r="E59">
        <v>5073.3172999999997</v>
      </c>
      <c r="F59">
        <v>-368.97210000000001</v>
      </c>
      <c r="G59">
        <v>1938.5891999999999</v>
      </c>
    </row>
    <row r="60" spans="2:7">
      <c r="B60">
        <v>6250</v>
      </c>
      <c r="C60">
        <v>88.927300000000002</v>
      </c>
      <c r="D60">
        <v>191.4179</v>
      </c>
      <c r="E60">
        <v>5075.5365000000002</v>
      </c>
      <c r="F60">
        <v>-418.14440000000002</v>
      </c>
      <c r="G60">
        <v>1929.8631</v>
      </c>
    </row>
    <row r="61" spans="2:7">
      <c r="B61">
        <v>6300</v>
      </c>
      <c r="C61">
        <v>91.871600000000001</v>
      </c>
      <c r="D61">
        <v>194.1258</v>
      </c>
      <c r="E61">
        <v>5075.1878999999999</v>
      </c>
      <c r="F61">
        <v>-466.8963</v>
      </c>
      <c r="G61">
        <v>1918.8123000000001</v>
      </c>
    </row>
    <row r="62" spans="2:7">
      <c r="B62">
        <v>6350</v>
      </c>
      <c r="C62">
        <v>94.811800000000005</v>
      </c>
      <c r="D62">
        <v>196.84280000000001</v>
      </c>
      <c r="E62">
        <v>5072.2731999999996</v>
      </c>
      <c r="F62">
        <v>-514.99019999999996</v>
      </c>
      <c r="G62">
        <v>1905.4908</v>
      </c>
    </row>
    <row r="63" spans="2:7">
      <c r="B63">
        <v>6363.9859999999999</v>
      </c>
      <c r="C63">
        <v>95.632599999999996</v>
      </c>
      <c r="D63">
        <v>197.60640000000001</v>
      </c>
      <c r="E63">
        <v>5071</v>
      </c>
      <c r="F63">
        <v>-528.29330000000004</v>
      </c>
      <c r="G63">
        <v>1901.3664000000001</v>
      </c>
    </row>
    <row r="64" spans="2:7">
      <c r="B64">
        <v>6400</v>
      </c>
      <c r="C64">
        <v>95.632599999999996</v>
      </c>
      <c r="D64">
        <v>197.60640000000001</v>
      </c>
      <c r="E64">
        <v>5067.4652999999998</v>
      </c>
      <c r="F64">
        <v>-562.45450000000005</v>
      </c>
      <c r="G64">
        <v>1890.5256999999999</v>
      </c>
    </row>
    <row r="65" spans="2:7">
      <c r="B65">
        <v>6500</v>
      </c>
      <c r="C65">
        <v>95.632599999999996</v>
      </c>
      <c r="D65">
        <v>197.60640000000001</v>
      </c>
      <c r="E65">
        <v>5057.6504000000004</v>
      </c>
      <c r="F65">
        <v>-657.31</v>
      </c>
      <c r="G65">
        <v>1860.4241999999999</v>
      </c>
    </row>
    <row r="66" spans="2:7">
      <c r="B66">
        <v>6600</v>
      </c>
      <c r="C66">
        <v>95.632599999999996</v>
      </c>
      <c r="D66">
        <v>197.60640000000001</v>
      </c>
      <c r="E66">
        <v>5047.8355000000001</v>
      </c>
      <c r="F66">
        <v>-752.16549999999995</v>
      </c>
      <c r="G66">
        <v>1830.3226</v>
      </c>
    </row>
    <row r="67" spans="2:7">
      <c r="B67">
        <v>6700</v>
      </c>
      <c r="C67">
        <v>95.632599999999996</v>
      </c>
      <c r="D67">
        <v>197.60640000000001</v>
      </c>
      <c r="E67">
        <v>5038.0205999999998</v>
      </c>
      <c r="F67">
        <v>-847.02099999999996</v>
      </c>
      <c r="G67">
        <v>1800.2211</v>
      </c>
    </row>
    <row r="68" spans="2:7">
      <c r="B68">
        <v>6800</v>
      </c>
      <c r="C68">
        <v>95.632599999999996</v>
      </c>
      <c r="D68">
        <v>197.60640000000001</v>
      </c>
      <c r="E68">
        <v>5028.2057000000004</v>
      </c>
      <c r="F68">
        <v>-941.87649999999996</v>
      </c>
      <c r="G68">
        <v>1770.1196</v>
      </c>
    </row>
    <row r="69" spans="2:7">
      <c r="B69">
        <v>6900</v>
      </c>
      <c r="C69">
        <v>95.632599999999996</v>
      </c>
      <c r="D69">
        <v>197.60640000000001</v>
      </c>
      <c r="E69">
        <v>5018.3908000000001</v>
      </c>
      <c r="F69">
        <v>-1036.732</v>
      </c>
      <c r="G69">
        <v>1740.0181</v>
      </c>
    </row>
    <row r="70" spans="2:7">
      <c r="B70">
        <v>7000</v>
      </c>
      <c r="C70">
        <v>95.632599999999996</v>
      </c>
      <c r="D70">
        <v>197.60640000000001</v>
      </c>
      <c r="E70">
        <v>5008.5758999999998</v>
      </c>
      <c r="F70">
        <v>-1131.5875000000001</v>
      </c>
      <c r="G70">
        <v>1709.9166</v>
      </c>
    </row>
    <row r="71" spans="2:7">
      <c r="B71">
        <v>7100</v>
      </c>
      <c r="C71">
        <v>95.632599999999996</v>
      </c>
      <c r="D71">
        <v>197.60640000000001</v>
      </c>
      <c r="E71">
        <v>4998.7610000000004</v>
      </c>
      <c r="F71">
        <v>-1226.4431</v>
      </c>
      <c r="G71">
        <v>1679.8151</v>
      </c>
    </row>
    <row r="72" spans="2:7">
      <c r="B72">
        <v>7200</v>
      </c>
      <c r="C72">
        <v>95.632599999999996</v>
      </c>
      <c r="D72">
        <v>197.60640000000001</v>
      </c>
      <c r="E72">
        <v>4988.9461000000001</v>
      </c>
      <c r="F72">
        <v>-1321.2986000000001</v>
      </c>
      <c r="G72">
        <v>1649.7135000000001</v>
      </c>
    </row>
    <row r="73" spans="2:7">
      <c r="B73">
        <v>7300</v>
      </c>
      <c r="C73">
        <v>95.632599999999996</v>
      </c>
      <c r="D73">
        <v>197.60640000000001</v>
      </c>
      <c r="E73">
        <v>4979.1311999999998</v>
      </c>
      <c r="F73">
        <v>-1416.1541</v>
      </c>
      <c r="G73">
        <v>1619.6120000000001</v>
      </c>
    </row>
    <row r="74" spans="2:7">
      <c r="B74">
        <v>7400</v>
      </c>
      <c r="C74">
        <v>95.632599999999996</v>
      </c>
      <c r="D74">
        <v>197.60640000000001</v>
      </c>
      <c r="E74">
        <v>4969.3163000000004</v>
      </c>
      <c r="F74">
        <v>-1511.0096000000001</v>
      </c>
      <c r="G74">
        <v>1589.5105000000001</v>
      </c>
    </row>
    <row r="75" spans="2:7">
      <c r="B75">
        <v>7500</v>
      </c>
      <c r="C75">
        <v>95.632599999999996</v>
      </c>
      <c r="D75">
        <v>197.60640000000001</v>
      </c>
      <c r="E75">
        <v>4959.5014000000001</v>
      </c>
      <c r="F75">
        <v>-1605.8651</v>
      </c>
      <c r="G75">
        <v>1559.4090000000001</v>
      </c>
    </row>
    <row r="76" spans="2:7">
      <c r="B76">
        <v>7600</v>
      </c>
      <c r="C76">
        <v>95.632599999999996</v>
      </c>
      <c r="D76">
        <v>197.60640000000001</v>
      </c>
      <c r="E76">
        <v>4949.6864999999998</v>
      </c>
      <c r="F76">
        <v>-1700.7206000000001</v>
      </c>
      <c r="G76">
        <v>1529.3074999999999</v>
      </c>
    </row>
    <row r="77" spans="2:7">
      <c r="B77">
        <v>7700</v>
      </c>
      <c r="C77">
        <v>95.632599999999996</v>
      </c>
      <c r="D77">
        <v>197.60640000000001</v>
      </c>
      <c r="E77">
        <v>4939.8716000000004</v>
      </c>
      <c r="F77">
        <v>-1795.5761</v>
      </c>
      <c r="G77">
        <v>1499.2059999999999</v>
      </c>
    </row>
    <row r="78" spans="2:7">
      <c r="B78">
        <v>7800</v>
      </c>
      <c r="C78">
        <v>95.632599999999996</v>
      </c>
      <c r="D78">
        <v>197.60640000000001</v>
      </c>
      <c r="E78">
        <v>4930.0567000000001</v>
      </c>
      <c r="F78">
        <v>-1890.4315999999999</v>
      </c>
      <c r="G78">
        <v>1469.1043999999999</v>
      </c>
    </row>
    <row r="79" spans="2:7">
      <c r="B79">
        <v>7900</v>
      </c>
      <c r="C79">
        <v>95.632599999999996</v>
      </c>
      <c r="D79">
        <v>197.60640000000001</v>
      </c>
      <c r="E79">
        <v>4920.2419</v>
      </c>
      <c r="F79">
        <v>-1985.2871</v>
      </c>
      <c r="G79">
        <v>1439.0029</v>
      </c>
    </row>
    <row r="80" spans="2:7">
      <c r="B80">
        <v>8000</v>
      </c>
      <c r="C80">
        <v>95.632599999999996</v>
      </c>
      <c r="D80">
        <v>197.60640000000001</v>
      </c>
      <c r="E80">
        <v>4910.4269999999997</v>
      </c>
      <c r="F80">
        <v>-2080.1426000000001</v>
      </c>
      <c r="G80">
        <v>1408.9014</v>
      </c>
    </row>
    <row r="81" spans="2:7">
      <c r="B81">
        <v>8100</v>
      </c>
      <c r="C81">
        <v>95.632599999999996</v>
      </c>
      <c r="D81">
        <v>197.60640000000001</v>
      </c>
      <c r="E81">
        <v>4900.6121000000003</v>
      </c>
      <c r="F81">
        <v>-2174.9980999999998</v>
      </c>
      <c r="G81">
        <v>1378.7999</v>
      </c>
    </row>
    <row r="82" spans="2:7">
      <c r="B82">
        <v>8200</v>
      </c>
      <c r="C82">
        <v>95.632599999999996</v>
      </c>
      <c r="D82">
        <v>197.60640000000001</v>
      </c>
      <c r="E82">
        <v>4890.7972</v>
      </c>
      <c r="F82">
        <v>-2269.8535999999999</v>
      </c>
      <c r="G82">
        <v>1348.6984</v>
      </c>
    </row>
    <row r="83" spans="2:7">
      <c r="B83">
        <v>8300</v>
      </c>
      <c r="C83">
        <v>95.632599999999996</v>
      </c>
      <c r="D83">
        <v>197.60640000000001</v>
      </c>
      <c r="E83">
        <v>4880.9822999999997</v>
      </c>
      <c r="F83">
        <v>-2364.7091</v>
      </c>
      <c r="G83">
        <v>1318.5968</v>
      </c>
    </row>
    <row r="84" spans="2:7">
      <c r="B84">
        <v>8400</v>
      </c>
      <c r="C84">
        <v>95.632599999999996</v>
      </c>
      <c r="D84">
        <v>197.60640000000001</v>
      </c>
      <c r="E84">
        <v>4871.1674000000003</v>
      </c>
      <c r="F84">
        <v>-2459.5646000000002</v>
      </c>
      <c r="G84">
        <v>1288.4953</v>
      </c>
    </row>
    <row r="85" spans="2:7">
      <c r="B85">
        <v>8500</v>
      </c>
      <c r="C85">
        <v>95.632599999999996</v>
      </c>
      <c r="D85">
        <v>197.60640000000001</v>
      </c>
      <c r="E85">
        <v>4861.3525</v>
      </c>
      <c r="F85">
        <v>-2554.4200999999998</v>
      </c>
      <c r="G85">
        <v>1258.3938000000001</v>
      </c>
    </row>
    <row r="86" spans="2:7">
      <c r="B86">
        <v>8600</v>
      </c>
      <c r="C86">
        <v>95.632599999999996</v>
      </c>
      <c r="D86">
        <v>197.60640000000001</v>
      </c>
      <c r="E86">
        <v>4851.5375999999997</v>
      </c>
      <c r="F86">
        <v>-2649.2755999999999</v>
      </c>
      <c r="G86">
        <v>1228.2923000000001</v>
      </c>
    </row>
    <row r="87" spans="2:7">
      <c r="B87">
        <v>8700</v>
      </c>
      <c r="C87">
        <v>95.632599999999996</v>
      </c>
      <c r="D87">
        <v>197.60640000000001</v>
      </c>
      <c r="E87">
        <v>4841.7227000000003</v>
      </c>
      <c r="F87">
        <v>-2744.1311000000001</v>
      </c>
      <c r="G87">
        <v>1198.1908000000001</v>
      </c>
    </row>
    <row r="88" spans="2:7">
      <c r="B88">
        <v>8800</v>
      </c>
      <c r="C88">
        <v>95.632599999999996</v>
      </c>
      <c r="D88">
        <v>197.60640000000001</v>
      </c>
      <c r="E88">
        <v>4831.9078</v>
      </c>
      <c r="F88">
        <v>-2838.9866000000002</v>
      </c>
      <c r="G88">
        <v>1168.0893000000001</v>
      </c>
    </row>
    <row r="89" spans="2:7">
      <c r="B89">
        <v>8900</v>
      </c>
      <c r="C89">
        <v>95.632599999999996</v>
      </c>
      <c r="D89">
        <v>197.60640000000001</v>
      </c>
      <c r="E89">
        <v>4822.0928999999996</v>
      </c>
      <c r="F89">
        <v>-2933.8420999999998</v>
      </c>
      <c r="G89">
        <v>1137.9876999999999</v>
      </c>
    </row>
    <row r="90" spans="2:7">
      <c r="B90">
        <v>9000</v>
      </c>
      <c r="C90">
        <v>95.632599999999996</v>
      </c>
      <c r="D90">
        <v>197.60640000000001</v>
      </c>
      <c r="E90">
        <v>4812.2780000000002</v>
      </c>
      <c r="F90">
        <v>-3028.6976</v>
      </c>
      <c r="G90">
        <v>1107.8861999999999</v>
      </c>
    </row>
    <row r="91" spans="2:7">
      <c r="B91">
        <v>9100</v>
      </c>
      <c r="C91">
        <v>95.632599999999996</v>
      </c>
      <c r="D91">
        <v>197.60640000000001</v>
      </c>
      <c r="E91">
        <v>4802.4630999999999</v>
      </c>
      <c r="F91">
        <v>-3123.5531000000001</v>
      </c>
      <c r="G91">
        <v>1077.7846999999999</v>
      </c>
    </row>
    <row r="92" spans="2:7">
      <c r="B92">
        <v>9200</v>
      </c>
      <c r="C92">
        <v>95.632599999999996</v>
      </c>
      <c r="D92">
        <v>197.60640000000001</v>
      </c>
      <c r="E92">
        <v>4792.6481999999996</v>
      </c>
      <c r="F92">
        <v>-3218.4086000000002</v>
      </c>
      <c r="G92">
        <v>1047.6831999999999</v>
      </c>
    </row>
    <row r="93" spans="2:7">
      <c r="B93">
        <v>9216.7931000000008</v>
      </c>
      <c r="C93">
        <v>95.632599999999996</v>
      </c>
      <c r="D93">
        <v>197.60640000000001</v>
      </c>
      <c r="E93">
        <v>4791</v>
      </c>
      <c r="F93">
        <v>-3234.3377999999998</v>
      </c>
      <c r="G93">
        <v>1042.6282000000001</v>
      </c>
    </row>
    <row r="94" spans="2:7">
      <c r="B94"/>
    </row>
    <row r="95" spans="2:7">
      <c r="B95"/>
    </row>
    <row r="96" spans="2:7">
      <c r="B96"/>
    </row>
    <row r="97" spans="2:7">
      <c r="B97"/>
    </row>
    <row r="98" spans="2:7">
      <c r="B98"/>
    </row>
    <row r="99" spans="2:7">
      <c r="B99"/>
    </row>
    <row r="100" spans="2:7">
      <c r="B100"/>
    </row>
    <row r="101" spans="2:7">
      <c r="B101"/>
    </row>
    <row r="102" spans="2:7">
      <c r="B102"/>
    </row>
    <row r="103" spans="2:7">
      <c r="B103"/>
      <c r="C103" s="1"/>
      <c r="D103" s="1"/>
      <c r="E103" s="1"/>
      <c r="F103" s="1"/>
      <c r="G103" s="1"/>
    </row>
    <row r="104" spans="2:7">
      <c r="B104"/>
      <c r="C104" s="1"/>
      <c r="D104" s="1"/>
      <c r="E104" s="1"/>
      <c r="F104" s="1"/>
      <c r="G104" s="1"/>
    </row>
    <row r="105" spans="2:7">
      <c r="B105"/>
      <c r="C105" s="1"/>
      <c r="D105" s="1"/>
      <c r="E105" s="1"/>
      <c r="F105" s="1"/>
      <c r="G105" s="1"/>
    </row>
    <row r="106" spans="2:7">
      <c r="B106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2012-10-02T22:37:42Z</dcterms:modified>
</cp:coreProperties>
</file>