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<sst xmlns="http://schemas.openxmlformats.org/spreadsheetml/2006/main" count="42" uniqueCount="38">
  <si>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</si>
  <si>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</si>
  <si>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</si>
  <si>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</si>
  <si>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</si>
  <si>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</si>
  <si>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</si>
  <si>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</si>
  <si>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</si>
  <si>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</si>
  <si>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</si>
  <si>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</si>
  <si>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</si>
  <si>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</si>
  <si>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</si>
  <si>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</si>
  <si>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</si>
  <si>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</si>
  <si>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</si>
  <si>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</si>
  <si>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</si>
  <si>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</si>
  <si>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</si>
  <si>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</si>
  <si>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</si>
  <si>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</si>
  <si>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</si>
  <si>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</si>
  <si>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</si>
  <si>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</si>
  <si>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</si>
  <si>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</si>
  <si>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</si>
  <si>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</si>
  <si>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SWNW, Sec. 23, T6S-R92W</t>
  </si>
  <si>
    <t>Actual</t>
  </si>
  <si>
    <t>Dixon 12A-23-692</t>
  </si>
  <si>
    <t>05-045-21103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</si>
</sst>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60</v>
      </c>
      <c r="C3" s="21">
        <v>0.52</v>
      </c>
      <c r="D3" s="21">
        <v>127.5</v>
      </c>
      <c r="E3" s="21">
        <v>60</v>
      </c>
      <c r="F3" s="21">
        <v>-0.17</v>
      </c>
      <c r="G3" s="21">
        <v>0.22</v>
      </c>
    </row>
    <row r="4" spans="1:11" ht="15.75" thickBot="1" x14ac:dyDescent="0.3">
      <c r="A4" s="8" t="s">
        <v>8</v>
      </c>
      <c r="B4" s="21">
        <v>160</v>
      </c>
      <c r="C4" s="21">
        <v>0.16</v>
      </c>
      <c r="D4" s="21">
        <v>149.82</v>
      </c>
      <c r="E4" s="21">
        <v>160</v>
      </c>
      <c r="F4" s="21">
        <v>-0.56000000000000005</v>
      </c>
      <c r="G4" s="21">
        <v>0.65</v>
      </c>
    </row>
    <row r="5" spans="1:11" ht="15.75" thickBot="1" x14ac:dyDescent="0.3">
      <c r="A5" s="12">
        <v>10071</v>
      </c>
      <c r="B5" s="21">
        <v>260</v>
      </c>
      <c r="C5" s="21">
        <v>0.33</v>
      </c>
      <c r="D5" s="21">
        <v>147.69999999999999</v>
      </c>
      <c r="E5" s="21">
        <v>260</v>
      </c>
      <c r="F5" s="21">
        <v>-0.93</v>
      </c>
      <c r="G5" s="21">
        <v>0.87</v>
      </c>
    </row>
    <row r="6" spans="1:11" ht="15.75" thickBot="1" x14ac:dyDescent="0.3">
      <c r="A6" s="9" t="s">
        <v>9</v>
      </c>
      <c r="B6" s="21">
        <v>360</v>
      </c>
      <c r="C6" s="21">
        <v>0.17</v>
      </c>
      <c r="D6" s="21">
        <v>311.24</v>
      </c>
      <c r="E6" s="21">
        <v>360</v>
      </c>
      <c r="F6" s="21">
        <v>-1.07</v>
      </c>
      <c r="G6" s="21">
        <v>0.91</v>
      </c>
    </row>
    <row r="7" spans="1:11" ht="15.75" thickBot="1" x14ac:dyDescent="0.3">
      <c r="A7" s="13" t="s">
        <v>36</v>
      </c>
      <c r="B7" s="21">
        <v>460</v>
      </c>
      <c r="C7" s="21">
        <v>0.25</v>
      </c>
      <c r="D7" s="21">
        <v>83.63</v>
      </c>
      <c r="E7" s="21">
        <v>460</v>
      </c>
      <c r="F7" s="21">
        <v>-0.95</v>
      </c>
      <c r="G7" s="21">
        <v>1.02</v>
      </c>
    </row>
    <row r="8" spans="1:11" ht="15.75" thickBot="1" x14ac:dyDescent="0.3">
      <c r="A8" s="16" t="s">
        <v>12</v>
      </c>
      <c r="B8" s="21">
        <v>560</v>
      </c>
      <c r="C8" s="21">
        <v>0.17</v>
      </c>
      <c r="D8" s="21">
        <v>302.29000000000002</v>
      </c>
      <c r="E8" s="21">
        <v>560</v>
      </c>
      <c r="F8" s="21">
        <v>-0.85</v>
      </c>
      <c r="G8" s="21">
        <v>1.1100000000000001</v>
      </c>
    </row>
    <row r="9" spans="1:11" ht="15.75" thickBot="1" x14ac:dyDescent="0.3">
      <c r="A9" s="13" t="s">
        <v>37</v>
      </c>
      <c r="B9" s="21">
        <v>635</v>
      </c>
      <c r="C9" s="21">
        <v>0.25</v>
      </c>
      <c r="D9" s="21">
        <v>154.31</v>
      </c>
      <c r="E9" s="21">
        <v>635</v>
      </c>
      <c r="F9" s="21">
        <v>-0.93</v>
      </c>
      <c r="G9" s="21">
        <v>1.0900000000000001</v>
      </c>
    </row>
    <row r="10" spans="1:11" ht="15.75" thickBot="1" x14ac:dyDescent="0.3">
      <c r="A10" s="14" t="s">
        <v>11</v>
      </c>
      <c r="B10" s="21">
        <v>879</v>
      </c>
      <c r="C10" s="21">
        <v>0.3</v>
      </c>
      <c r="D10" s="21">
        <v>70.3</v>
      </c>
      <c r="E10" s="21">
        <v>878.99</v>
      </c>
      <c r="F10" s="21">
        <v>-1.2</v>
      </c>
      <c r="G10" s="21">
        <v>1.92</v>
      </c>
    </row>
    <row r="11" spans="1:11" ht="15.75" thickBot="1" x14ac:dyDescent="0.3">
      <c r="A11" s="15" t="s">
        <v>34</v>
      </c>
      <c r="B11" s="21">
        <v>971</v>
      </c>
      <c r="C11" s="21">
        <v>1.3</v>
      </c>
      <c r="D11" s="21">
        <v>171.1</v>
      </c>
      <c r="E11" s="21">
        <v>970.99</v>
      </c>
      <c r="F11" s="21">
        <v>-2.15</v>
      </c>
      <c r="G11" s="21">
        <v>2.31</v>
      </c>
    </row>
    <row r="12" spans="1:11" ht="15.75" thickBot="1" x14ac:dyDescent="0.3">
      <c r="A12" s="14" t="s">
        <v>10</v>
      </c>
      <c r="B12" s="21">
        <v>1065</v>
      </c>
      <c r="C12" s="21">
        <v>3.3</v>
      </c>
      <c r="D12" s="21">
        <v>178.3</v>
      </c>
      <c r="E12" s="21">
        <v>1064.9000000000001</v>
      </c>
      <c r="F12" s="21">
        <v>-5.91</v>
      </c>
      <c r="G12" s="21">
        <v>2.5499999999999998</v>
      </c>
    </row>
    <row r="13" spans="1:11" ht="15.75" thickBot="1" x14ac:dyDescent="0.3">
      <c r="A13" s="13" t="s">
        <v>35</v>
      </c>
      <c r="B13" s="21">
        <v>1160</v>
      </c>
      <c r="C13" s="21">
        <v>4.5999999999999996</v>
      </c>
      <c r="D13" s="21">
        <v>189.3</v>
      </c>
      <c r="E13" s="21">
        <v>1159.68</v>
      </c>
      <c r="F13" s="21">
        <v>-12.4</v>
      </c>
      <c r="G13" s="21">
        <v>2.02</v>
      </c>
    </row>
    <row r="14" spans="1:11" ht="15.75" thickBot="1" x14ac:dyDescent="0.3">
      <c r="A14" s="14" t="s">
        <v>29</v>
      </c>
      <c r="B14" s="21">
        <v>1256</v>
      </c>
      <c r="C14" s="21">
        <v>6.3</v>
      </c>
      <c r="D14" s="21">
        <v>181.8</v>
      </c>
      <c r="E14" s="21">
        <v>1255.24</v>
      </c>
      <c r="F14" s="21">
        <v>-21.46</v>
      </c>
      <c r="G14" s="21">
        <v>1.23</v>
      </c>
    </row>
    <row r="15" spans="1:11" ht="15.75" thickBot="1" x14ac:dyDescent="0.3">
      <c r="A15" t="str">
        <f>INDEX(Lookup!E2:E5,Lookup!F2)</f>
        <v>Directional</v>
      </c>
      <c r="B15" s="21">
        <v>1350</v>
      </c>
      <c r="C15" s="21">
        <v>8.3000000000000007</v>
      </c>
      <c r="D15" s="21">
        <v>172.1</v>
      </c>
      <c r="E15" s="21">
        <v>1348.48</v>
      </c>
      <c r="F15" s="21">
        <v>-33.340000000000003</v>
      </c>
      <c r="G15" s="21">
        <v>2</v>
      </c>
    </row>
    <row r="16" spans="1:11" ht="15.75" thickBot="1" x14ac:dyDescent="0.3">
      <c r="A16" s="14" t="s">
        <v>13</v>
      </c>
      <c r="B16" s="21">
        <v>1445</v>
      </c>
      <c r="C16" s="21">
        <v>11.5</v>
      </c>
      <c r="D16" s="21">
        <v>175.3</v>
      </c>
      <c r="E16" s="21">
        <v>1442.05</v>
      </c>
      <c r="F16" s="21">
        <v>-49.58</v>
      </c>
      <c r="G16" s="21">
        <v>3.72</v>
      </c>
    </row>
    <row r="17" spans="1:7" ht="15.75" thickBot="1" x14ac:dyDescent="0.3">
      <c r="A17" t="str">
        <f>INDEX(Lookup!A2:A4,Lookup!B2)</f>
        <v>True</v>
      </c>
      <c r="B17" s="21">
        <v>1538</v>
      </c>
      <c r="C17" s="21">
        <v>13.4</v>
      </c>
      <c r="D17" s="21">
        <v>169</v>
      </c>
      <c r="E17" s="21">
        <v>1532.87</v>
      </c>
      <c r="F17" s="21">
        <v>-69.400000000000006</v>
      </c>
      <c r="G17" s="21">
        <v>6.54</v>
      </c>
    </row>
    <row r="18" spans="1:7" ht="15.75" thickBot="1" x14ac:dyDescent="0.3">
      <c r="A18" s="14" t="s">
        <v>15</v>
      </c>
      <c r="B18" s="21">
        <v>1632</v>
      </c>
      <c r="C18" s="21">
        <v>14.5</v>
      </c>
      <c r="D18" s="21">
        <v>161.30000000000001</v>
      </c>
      <c r="E18" s="21">
        <v>1624.1</v>
      </c>
      <c r="F18" s="21">
        <v>-91.24</v>
      </c>
      <c r="G18" s="21">
        <v>12.39</v>
      </c>
    </row>
    <row r="19" spans="1:7" x14ac:dyDescent="0.25">
      <c r="A19" t="e">
        <f>INDEX(Lookup!C2:C12,Lookup!D2)</f>
        <v>#VALUE!</v>
      </c>
      <c r="B19" s="21">
        <v>1727</v>
      </c>
      <c r="C19" s="21">
        <v>15.5</v>
      </c>
      <c r="D19" s="21">
        <v>157</v>
      </c>
      <c r="E19" s="21">
        <v>1715.86</v>
      </c>
      <c r="F19" s="21">
        <v>-114.19</v>
      </c>
      <c r="G19" s="21">
        <v>21.16</v>
      </c>
    </row>
    <row r="20" spans="1:7" x14ac:dyDescent="0.25">
      <c r="B20" s="21">
        <v>1822</v>
      </c>
      <c r="C20" s="21">
        <v>17.2</v>
      </c>
      <c r="D20" s="21">
        <v>151.9</v>
      </c>
      <c r="E20" s="21">
        <v>1807.02</v>
      </c>
      <c r="F20" s="21">
        <v>-138.27000000000001</v>
      </c>
      <c r="G20" s="21">
        <v>32.74</v>
      </c>
    </row>
    <row r="21" spans="1:7" x14ac:dyDescent="0.25">
      <c r="B21" s="21">
        <v>1917</v>
      </c>
      <c r="C21" s="21">
        <v>16.8</v>
      </c>
      <c r="D21" s="21">
        <v>151.9</v>
      </c>
      <c r="E21" s="21">
        <v>1897.87</v>
      </c>
      <c r="F21" s="21">
        <v>-162.77000000000001</v>
      </c>
      <c r="G21" s="21">
        <v>45.82</v>
      </c>
    </row>
    <row r="22" spans="1:7" x14ac:dyDescent="0.25">
      <c r="B22" s="21">
        <v>2012</v>
      </c>
      <c r="C22" s="21">
        <v>18</v>
      </c>
      <c r="D22" s="21">
        <v>154.9</v>
      </c>
      <c r="E22" s="21">
        <v>1988.53</v>
      </c>
      <c r="F22" s="21">
        <v>-188.17</v>
      </c>
      <c r="G22" s="21">
        <v>58.51</v>
      </c>
    </row>
    <row r="23" spans="1:7" x14ac:dyDescent="0.25">
      <c r="B23" s="21">
        <v>2107</v>
      </c>
      <c r="C23" s="21">
        <v>17.7</v>
      </c>
      <c r="D23" s="21">
        <v>155.9</v>
      </c>
      <c r="E23" s="21">
        <v>2078.9499999999998</v>
      </c>
      <c r="F23" s="21">
        <v>-214.65</v>
      </c>
      <c r="G23" s="21">
        <v>70.64</v>
      </c>
    </row>
    <row r="24" spans="1:7" x14ac:dyDescent="0.25">
      <c r="B24" s="21">
        <v>2202</v>
      </c>
      <c r="C24" s="21">
        <v>17.8</v>
      </c>
      <c r="D24" s="21">
        <v>157.80000000000001</v>
      </c>
      <c r="E24" s="21">
        <v>2169.4299999999998</v>
      </c>
      <c r="F24" s="21">
        <v>-241.28</v>
      </c>
      <c r="G24" s="21">
        <v>82.02</v>
      </c>
    </row>
    <row r="25" spans="1:7" x14ac:dyDescent="0.25">
      <c r="B25" s="21">
        <v>2296</v>
      </c>
      <c r="C25" s="21">
        <v>17.600000000000001</v>
      </c>
      <c r="D25" s="21">
        <v>159.69999999999999</v>
      </c>
      <c r="E25" s="21">
        <v>2258.98</v>
      </c>
      <c r="F25" s="21">
        <v>-267.91000000000003</v>
      </c>
      <c r="G25" s="21">
        <v>92.38</v>
      </c>
    </row>
    <row r="26" spans="1:7" x14ac:dyDescent="0.25">
      <c r="B26" s="21">
        <v>2391</v>
      </c>
      <c r="C26" s="21">
        <v>17.8</v>
      </c>
      <c r="D26" s="21">
        <v>160.69999999999999</v>
      </c>
      <c r="E26" s="21">
        <v>2349.4899999999998</v>
      </c>
      <c r="F26" s="21">
        <v>-295.08</v>
      </c>
      <c r="G26" s="21">
        <v>102.16</v>
      </c>
    </row>
    <row r="27" spans="1:7" x14ac:dyDescent="0.25">
      <c r="B27" s="21">
        <v>2486</v>
      </c>
      <c r="C27" s="21">
        <v>18.399999999999999</v>
      </c>
      <c r="D27" s="21">
        <v>162.1</v>
      </c>
      <c r="E27" s="21">
        <v>2439.7800000000002</v>
      </c>
      <c r="F27" s="21">
        <v>-323.05</v>
      </c>
      <c r="G27" s="21">
        <v>111.57</v>
      </c>
    </row>
    <row r="28" spans="1:7" x14ac:dyDescent="0.25">
      <c r="B28" s="21">
        <v>2581</v>
      </c>
      <c r="C28" s="21">
        <v>18.899999999999999</v>
      </c>
      <c r="D28" s="21">
        <v>164.3</v>
      </c>
      <c r="E28" s="21">
        <v>2529.8000000000002</v>
      </c>
      <c r="F28" s="21">
        <v>-352.13</v>
      </c>
      <c r="G28" s="21">
        <v>120.34</v>
      </c>
    </row>
    <row r="29" spans="1:7" x14ac:dyDescent="0.25">
      <c r="B29" s="21">
        <v>2674</v>
      </c>
      <c r="C29" s="21">
        <v>17.8</v>
      </c>
      <c r="D29" s="21">
        <v>164.3</v>
      </c>
      <c r="E29" s="21">
        <v>2618.0700000000002</v>
      </c>
      <c r="F29" s="21">
        <v>-380.32</v>
      </c>
      <c r="G29" s="21">
        <v>128.26</v>
      </c>
    </row>
    <row r="30" spans="1:7" x14ac:dyDescent="0.25">
      <c r="B30" s="21">
        <v>2769</v>
      </c>
      <c r="C30" s="21">
        <v>17.2</v>
      </c>
      <c r="D30" s="21">
        <v>163.80000000000001</v>
      </c>
      <c r="E30" s="21">
        <v>2708.67</v>
      </c>
      <c r="F30" s="21">
        <v>-407.79</v>
      </c>
      <c r="G30" s="21">
        <v>136.11000000000001</v>
      </c>
    </row>
    <row r="31" spans="1:7" x14ac:dyDescent="0.25">
      <c r="B31" s="21">
        <v>2863</v>
      </c>
      <c r="C31" s="21">
        <v>17.100000000000001</v>
      </c>
      <c r="D31" s="21">
        <v>164.6</v>
      </c>
      <c r="E31" s="21">
        <v>2798.49</v>
      </c>
      <c r="F31" s="21">
        <v>-434.46</v>
      </c>
      <c r="G31" s="21">
        <v>143.66</v>
      </c>
    </row>
    <row r="32" spans="1:7" x14ac:dyDescent="0.25">
      <c r="B32" s="21">
        <v>2958</v>
      </c>
      <c r="C32" s="21">
        <v>15.2</v>
      </c>
      <c r="D32" s="21">
        <v>163</v>
      </c>
      <c r="E32" s="21">
        <v>2889.74</v>
      </c>
      <c r="F32" s="21">
        <v>-459.84</v>
      </c>
      <c r="G32" s="21">
        <v>151.01</v>
      </c>
    </row>
    <row r="33" spans="2:7" x14ac:dyDescent="0.25">
      <c r="B33" s="21">
        <v>3053</v>
      </c>
      <c r="C33" s="21">
        <v>14.8</v>
      </c>
      <c r="D33" s="21">
        <v>163.9</v>
      </c>
      <c r="E33" s="21">
        <v>2981.5</v>
      </c>
      <c r="F33" s="21">
        <v>-483.4</v>
      </c>
      <c r="G33" s="21">
        <v>158.02000000000001</v>
      </c>
    </row>
    <row r="34" spans="2:7" x14ac:dyDescent="0.25">
      <c r="B34" s="21">
        <v>3148</v>
      </c>
      <c r="C34" s="21">
        <v>16.2</v>
      </c>
      <c r="D34" s="21">
        <v>160.30000000000001</v>
      </c>
      <c r="E34" s="21">
        <v>3073.04</v>
      </c>
      <c r="F34" s="21">
        <v>-507.54</v>
      </c>
      <c r="G34" s="21">
        <v>165.85</v>
      </c>
    </row>
    <row r="35" spans="2:7" x14ac:dyDescent="0.25">
      <c r="B35" s="21">
        <v>3243</v>
      </c>
      <c r="C35" s="21">
        <v>15.8</v>
      </c>
      <c r="D35" s="21">
        <v>161.6</v>
      </c>
      <c r="E35" s="21">
        <v>3164.36</v>
      </c>
      <c r="F35" s="21">
        <v>-532.29</v>
      </c>
      <c r="G35" s="21">
        <v>174.4</v>
      </c>
    </row>
    <row r="36" spans="2:7" x14ac:dyDescent="0.25">
      <c r="B36" s="21">
        <v>3337</v>
      </c>
      <c r="C36" s="21">
        <v>15.6</v>
      </c>
      <c r="D36" s="21">
        <v>158.80000000000001</v>
      </c>
      <c r="E36" s="21">
        <v>3254.86</v>
      </c>
      <c r="F36" s="21">
        <v>-556.21</v>
      </c>
      <c r="G36" s="21">
        <v>183.01</v>
      </c>
    </row>
    <row r="37" spans="2:7" x14ac:dyDescent="0.25">
      <c r="B37" s="21">
        <v>3432</v>
      </c>
      <c r="C37" s="21">
        <v>15.2</v>
      </c>
      <c r="D37" s="21">
        <v>159.19999999999999</v>
      </c>
      <c r="E37" s="21">
        <v>3346.45</v>
      </c>
      <c r="F37" s="21">
        <v>-579.77</v>
      </c>
      <c r="G37" s="21">
        <v>192.05</v>
      </c>
    </row>
    <row r="38" spans="2:7" x14ac:dyDescent="0.25">
      <c r="B38" s="21">
        <v>3527</v>
      </c>
      <c r="C38" s="21">
        <v>14.4</v>
      </c>
      <c r="D38" s="21">
        <v>156.5</v>
      </c>
      <c r="E38" s="21">
        <v>3438.3</v>
      </c>
      <c r="F38" s="21">
        <v>-602.24</v>
      </c>
      <c r="G38" s="21">
        <v>201.18</v>
      </c>
    </row>
    <row r="39" spans="2:7" x14ac:dyDescent="0.25">
      <c r="B39" s="21">
        <v>3622</v>
      </c>
      <c r="C39" s="21">
        <v>14.4</v>
      </c>
      <c r="D39" s="21">
        <v>162.80000000000001</v>
      </c>
      <c r="E39" s="21">
        <v>3530.32</v>
      </c>
      <c r="F39" s="21">
        <v>-624.36</v>
      </c>
      <c r="G39" s="21">
        <v>209.39</v>
      </c>
    </row>
    <row r="40" spans="2:7" x14ac:dyDescent="0.25">
      <c r="B40" s="21">
        <v>3717</v>
      </c>
      <c r="C40" s="21">
        <v>13.9</v>
      </c>
      <c r="D40" s="21">
        <v>166.6</v>
      </c>
      <c r="E40" s="21">
        <v>3622.44</v>
      </c>
      <c r="F40" s="21">
        <v>-646.75</v>
      </c>
      <c r="G40" s="21">
        <v>215.53</v>
      </c>
    </row>
    <row r="41" spans="2:7" x14ac:dyDescent="0.25">
      <c r="B41" s="21">
        <v>3811</v>
      </c>
      <c r="C41" s="21">
        <v>15</v>
      </c>
      <c r="D41" s="21">
        <v>171.1</v>
      </c>
      <c r="E41" s="21">
        <v>3713.46</v>
      </c>
      <c r="F41" s="21">
        <v>-669.75</v>
      </c>
      <c r="G41" s="21">
        <v>220.03</v>
      </c>
    </row>
    <row r="42" spans="2:7" x14ac:dyDescent="0.25">
      <c r="B42" s="21">
        <v>3906</v>
      </c>
      <c r="C42" s="21">
        <v>16.3</v>
      </c>
      <c r="D42" s="21">
        <v>170.9</v>
      </c>
      <c r="E42" s="21">
        <v>3804.94</v>
      </c>
      <c r="F42" s="21">
        <v>-695.06</v>
      </c>
      <c r="G42" s="21">
        <v>224.04</v>
      </c>
    </row>
    <row r="43" spans="2:7" x14ac:dyDescent="0.25">
      <c r="B43" s="21">
        <v>4001</v>
      </c>
      <c r="C43" s="21">
        <v>16.399999999999999</v>
      </c>
      <c r="D43" s="21">
        <v>165.5</v>
      </c>
      <c r="E43" s="21">
        <v>3896.1</v>
      </c>
      <c r="F43" s="21">
        <v>-721.21</v>
      </c>
      <c r="G43" s="21">
        <v>229.5</v>
      </c>
    </row>
    <row r="44" spans="2:7" x14ac:dyDescent="0.25">
      <c r="B44" s="21">
        <v>4095</v>
      </c>
      <c r="C44" s="21">
        <v>16.899999999999999</v>
      </c>
      <c r="D44" s="21">
        <v>164.2</v>
      </c>
      <c r="E44" s="21">
        <v>3986.16</v>
      </c>
      <c r="F44" s="21">
        <v>-747.2</v>
      </c>
      <c r="G44" s="21">
        <v>236.55</v>
      </c>
    </row>
    <row r="45" spans="2:7" x14ac:dyDescent="0.25">
      <c r="B45" s="21">
        <v>4191</v>
      </c>
      <c r="C45" s="21">
        <v>15.7</v>
      </c>
      <c r="D45" s="21">
        <v>163.1</v>
      </c>
      <c r="E45" s="21">
        <v>4078.3</v>
      </c>
      <c r="F45" s="21">
        <v>-773.06</v>
      </c>
      <c r="G45" s="21">
        <v>244.12</v>
      </c>
    </row>
    <row r="46" spans="2:7" x14ac:dyDescent="0.25">
      <c r="B46" s="21">
        <v>4285</v>
      </c>
      <c r="C46" s="21">
        <v>16</v>
      </c>
      <c r="D46" s="21">
        <v>161.4</v>
      </c>
      <c r="E46" s="21">
        <v>4168.7299999999996</v>
      </c>
      <c r="F46" s="21">
        <v>-797.51</v>
      </c>
      <c r="G46" s="21">
        <v>251.95</v>
      </c>
    </row>
    <row r="47" spans="2:7" x14ac:dyDescent="0.25">
      <c r="B47" s="21">
        <v>4380</v>
      </c>
      <c r="C47" s="21">
        <v>16.2</v>
      </c>
      <c r="D47" s="21">
        <v>157.80000000000001</v>
      </c>
      <c r="E47" s="21">
        <v>4260.01</v>
      </c>
      <c r="F47" s="21">
        <v>-822.19</v>
      </c>
      <c r="G47" s="21">
        <v>261.13</v>
      </c>
    </row>
    <row r="48" spans="2:7" x14ac:dyDescent="0.25">
      <c r="B48" s="21">
        <v>4475</v>
      </c>
      <c r="C48" s="21">
        <v>14.6</v>
      </c>
      <c r="D48" s="21">
        <v>160.9</v>
      </c>
      <c r="E48" s="21">
        <v>4351.59</v>
      </c>
      <c r="F48" s="21">
        <v>-845.77</v>
      </c>
      <c r="G48" s="21">
        <v>270.06</v>
      </c>
    </row>
    <row r="49" spans="2:7" x14ac:dyDescent="0.25">
      <c r="B49" s="21">
        <v>4570</v>
      </c>
      <c r="C49" s="21">
        <v>13.8</v>
      </c>
      <c r="D49" s="21">
        <v>162</v>
      </c>
      <c r="E49" s="21">
        <v>4443.6899999999996</v>
      </c>
      <c r="F49" s="21">
        <v>-867.86</v>
      </c>
      <c r="G49" s="21">
        <v>277.48</v>
      </c>
    </row>
    <row r="50" spans="2:7" x14ac:dyDescent="0.25">
      <c r="B50" s="21">
        <v>4665</v>
      </c>
      <c r="C50" s="21">
        <v>14.2</v>
      </c>
      <c r="D50" s="21">
        <v>159.80000000000001</v>
      </c>
      <c r="E50" s="21">
        <v>4535.87</v>
      </c>
      <c r="F50" s="21">
        <v>-889.57</v>
      </c>
      <c r="G50" s="21">
        <v>285</v>
      </c>
    </row>
    <row r="51" spans="2:7" x14ac:dyDescent="0.25">
      <c r="B51" s="21">
        <v>4760</v>
      </c>
      <c r="C51" s="21">
        <v>12.8</v>
      </c>
      <c r="D51" s="21">
        <v>162.4</v>
      </c>
      <c r="E51" s="21">
        <v>4628.24</v>
      </c>
      <c r="F51" s="21">
        <v>-910.54</v>
      </c>
      <c r="G51" s="21">
        <v>292.20999999999998</v>
      </c>
    </row>
    <row r="52" spans="2:7" x14ac:dyDescent="0.25">
      <c r="B52" s="21">
        <v>4854</v>
      </c>
      <c r="C52" s="21">
        <v>13.2</v>
      </c>
      <c r="D52" s="21">
        <v>163</v>
      </c>
      <c r="E52" s="21">
        <v>4719.83</v>
      </c>
      <c r="F52" s="21">
        <v>-930.73</v>
      </c>
      <c r="G52" s="21">
        <v>298.5</v>
      </c>
    </row>
    <row r="53" spans="2:7" x14ac:dyDescent="0.25">
      <c r="B53" s="21">
        <v>4946</v>
      </c>
      <c r="C53" s="21">
        <v>13.4</v>
      </c>
      <c r="D53" s="21">
        <v>161.9</v>
      </c>
      <c r="E53" s="21">
        <v>4809.37</v>
      </c>
      <c r="F53" s="21">
        <v>-950.91</v>
      </c>
      <c r="G53" s="21">
        <v>304.88</v>
      </c>
    </row>
    <row r="54" spans="2:7" x14ac:dyDescent="0.25">
      <c r="B54" s="21">
        <v>5041</v>
      </c>
      <c r="C54" s="21">
        <v>11.2</v>
      </c>
      <c r="D54" s="21">
        <v>165.8</v>
      </c>
      <c r="E54" s="21">
        <v>4902.18</v>
      </c>
      <c r="F54" s="21">
        <v>-970.32</v>
      </c>
      <c r="G54" s="21">
        <v>310.56</v>
      </c>
    </row>
    <row r="55" spans="2:7" x14ac:dyDescent="0.25">
      <c r="B55" s="21">
        <v>5136</v>
      </c>
      <c r="C55" s="21">
        <v>8.1999999999999993</v>
      </c>
      <c r="D55" s="21">
        <v>154.80000000000001</v>
      </c>
      <c r="E55" s="21">
        <v>4995.82</v>
      </c>
      <c r="F55" s="21">
        <v>-985.4</v>
      </c>
      <c r="G55" s="21">
        <v>315.70999999999998</v>
      </c>
    </row>
    <row r="56" spans="2:7" x14ac:dyDescent="0.25">
      <c r="B56" s="21">
        <v>5230</v>
      </c>
      <c r="C56" s="21">
        <v>6.5</v>
      </c>
      <c r="D56" s="21">
        <v>157.69999999999999</v>
      </c>
      <c r="E56" s="21">
        <v>5089.04</v>
      </c>
      <c r="F56" s="21">
        <v>-996.39</v>
      </c>
      <c r="G56" s="21">
        <v>320.58999999999997</v>
      </c>
    </row>
    <row r="57" spans="2:7" x14ac:dyDescent="0.25">
      <c r="B57" s="21">
        <v>5322</v>
      </c>
      <c r="C57" s="21">
        <v>3.1</v>
      </c>
      <c r="D57" s="21">
        <v>141.5</v>
      </c>
      <c r="E57" s="21">
        <v>5180.71</v>
      </c>
      <c r="F57" s="21">
        <v>-1003.15</v>
      </c>
      <c r="G57" s="21">
        <v>324.11</v>
      </c>
    </row>
    <row r="58" spans="2:7" x14ac:dyDescent="0.25">
      <c r="B58" s="21">
        <v>5419</v>
      </c>
      <c r="C58" s="21">
        <v>1.8</v>
      </c>
      <c r="D58" s="21">
        <v>355.9</v>
      </c>
      <c r="E58" s="21">
        <v>5277.67</v>
      </c>
      <c r="F58" s="21">
        <v>-1003.69</v>
      </c>
      <c r="G58" s="21">
        <v>325.64</v>
      </c>
    </row>
    <row r="59" spans="2:7" x14ac:dyDescent="0.25">
      <c r="B59" s="21">
        <v>5514</v>
      </c>
      <c r="C59" s="21">
        <v>1.6</v>
      </c>
      <c r="D59" s="21">
        <v>3.6</v>
      </c>
      <c r="E59" s="21">
        <v>5372.63</v>
      </c>
      <c r="F59" s="21">
        <v>-1000.88</v>
      </c>
      <c r="G59" s="21">
        <v>325.61</v>
      </c>
    </row>
    <row r="60" spans="2:7" x14ac:dyDescent="0.25">
      <c r="B60" s="21">
        <v>5609</v>
      </c>
      <c r="C60" s="21">
        <v>1.6</v>
      </c>
      <c r="D60" s="21">
        <v>340.9</v>
      </c>
      <c r="E60" s="21">
        <v>5467.59</v>
      </c>
      <c r="F60" s="21">
        <v>-998.3</v>
      </c>
      <c r="G60" s="21">
        <v>325.26</v>
      </c>
    </row>
    <row r="61" spans="2:7" x14ac:dyDescent="0.25">
      <c r="B61" s="21">
        <v>5704</v>
      </c>
      <c r="C61" s="21">
        <v>1.2</v>
      </c>
      <c r="D61" s="21">
        <v>355.2</v>
      </c>
      <c r="E61" s="21">
        <v>5562.57</v>
      </c>
      <c r="F61" s="21">
        <v>-996.05</v>
      </c>
      <c r="G61" s="21">
        <v>324.75</v>
      </c>
    </row>
    <row r="62" spans="2:7" x14ac:dyDescent="0.25">
      <c r="B62" s="21">
        <v>5799</v>
      </c>
      <c r="C62" s="21">
        <v>0.8</v>
      </c>
      <c r="D62" s="21">
        <v>192.9</v>
      </c>
      <c r="E62" s="21">
        <v>5657.56</v>
      </c>
      <c r="F62" s="21">
        <v>-995.71</v>
      </c>
      <c r="G62" s="21">
        <v>324.51</v>
      </c>
    </row>
    <row r="63" spans="2:7" x14ac:dyDescent="0.25">
      <c r="B63" s="21">
        <v>5895</v>
      </c>
      <c r="C63" s="21">
        <v>1</v>
      </c>
      <c r="D63" s="21">
        <v>176.7</v>
      </c>
      <c r="E63" s="21">
        <v>5753.55</v>
      </c>
      <c r="F63" s="21">
        <v>-997.2</v>
      </c>
      <c r="G63" s="21">
        <v>324.41000000000003</v>
      </c>
    </row>
    <row r="64" spans="2:7" x14ac:dyDescent="0.25">
      <c r="B64" s="21">
        <v>5990</v>
      </c>
      <c r="C64" s="21">
        <v>0.8</v>
      </c>
      <c r="D64" s="21">
        <v>197</v>
      </c>
      <c r="E64" s="21">
        <v>5848.54</v>
      </c>
      <c r="F64" s="21">
        <v>-998.66</v>
      </c>
      <c r="G64" s="21">
        <v>324.27</v>
      </c>
    </row>
    <row r="65" spans="2:7" x14ac:dyDescent="0.25">
      <c r="B65" s="21">
        <v>6084</v>
      </c>
      <c r="C65" s="21">
        <v>1.8</v>
      </c>
      <c r="D65" s="21">
        <v>180.9</v>
      </c>
      <c r="E65" s="21">
        <v>5942.51</v>
      </c>
      <c r="F65" s="21">
        <v>-1000.76</v>
      </c>
      <c r="G65" s="21">
        <v>324.05</v>
      </c>
    </row>
    <row r="66" spans="2:7" x14ac:dyDescent="0.25">
      <c r="B66" s="21">
        <v>6179</v>
      </c>
      <c r="C66" s="21">
        <v>1.9</v>
      </c>
      <c r="D66" s="21">
        <v>176</v>
      </c>
      <c r="E66" s="21">
        <v>6037.46</v>
      </c>
      <c r="F66" s="21">
        <v>-1003.83</v>
      </c>
      <c r="G66" s="21">
        <v>324.14</v>
      </c>
    </row>
    <row r="67" spans="2:7" x14ac:dyDescent="0.25">
      <c r="B67" s="21">
        <v>6274</v>
      </c>
      <c r="C67" s="21">
        <v>1.8</v>
      </c>
      <c r="D67" s="21">
        <v>168.4</v>
      </c>
      <c r="E67" s="21">
        <v>6132.41</v>
      </c>
      <c r="F67" s="21">
        <v>-1006.86</v>
      </c>
      <c r="G67" s="21">
        <v>324.55</v>
      </c>
    </row>
    <row r="68" spans="2:7" x14ac:dyDescent="0.25">
      <c r="B68" s="21">
        <v>6366</v>
      </c>
      <c r="C68" s="21">
        <v>0.7</v>
      </c>
      <c r="D68" s="21">
        <v>213.8</v>
      </c>
      <c r="E68" s="21">
        <v>6224.39</v>
      </c>
      <c r="F68" s="21">
        <v>-1008.74</v>
      </c>
      <c r="G68" s="21">
        <v>324.52999999999997</v>
      </c>
    </row>
    <row r="69" spans="2:7" x14ac:dyDescent="0.25">
      <c r="B69" s="21">
        <v>6460</v>
      </c>
      <c r="C69" s="21">
        <v>0.6</v>
      </c>
      <c r="D69" s="21">
        <v>236.2</v>
      </c>
      <c r="E69" s="21">
        <v>6318.39</v>
      </c>
      <c r="F69" s="21">
        <v>-1009.49</v>
      </c>
      <c r="G69" s="21">
        <v>323.8</v>
      </c>
    </row>
    <row r="70" spans="2:7" x14ac:dyDescent="0.25">
      <c r="B70" s="21">
        <v>6555</v>
      </c>
      <c r="C70" s="21">
        <v>0.9</v>
      </c>
      <c r="D70" s="21">
        <v>196.6</v>
      </c>
      <c r="E70" s="21">
        <v>6413.38</v>
      </c>
      <c r="F70" s="21">
        <v>-1010.48</v>
      </c>
      <c r="G70" s="21">
        <v>323.17</v>
      </c>
    </row>
    <row r="71" spans="2:7" x14ac:dyDescent="0.25">
      <c r="B71" s="21">
        <v>6650</v>
      </c>
      <c r="C71" s="21">
        <v>1.5</v>
      </c>
      <c r="D71" s="21">
        <v>14</v>
      </c>
      <c r="E71" s="21">
        <v>6508.37</v>
      </c>
      <c r="F71" s="21">
        <v>-1009.99</v>
      </c>
      <c r="G71" s="21">
        <v>323.26</v>
      </c>
    </row>
    <row r="72" spans="2:7" x14ac:dyDescent="0.25">
      <c r="B72" s="21">
        <v>6745</v>
      </c>
      <c r="C72" s="21">
        <v>1.1000000000000001</v>
      </c>
      <c r="D72" s="21">
        <v>46.3</v>
      </c>
      <c r="E72" s="21">
        <v>6603.35</v>
      </c>
      <c r="F72" s="21">
        <v>-1008.16</v>
      </c>
      <c r="G72" s="21">
        <v>324.22000000000003</v>
      </c>
    </row>
    <row r="73" spans="2:7" x14ac:dyDescent="0.25">
      <c r="B73" s="21">
        <v>6840</v>
      </c>
      <c r="C73" s="21">
        <v>0.4</v>
      </c>
      <c r="D73" s="21">
        <v>40.9</v>
      </c>
      <c r="E73" s="21">
        <v>6698.34</v>
      </c>
      <c r="F73" s="21">
        <v>-1007.28</v>
      </c>
      <c r="G73" s="21">
        <v>325.08999999999997</v>
      </c>
    </row>
    <row r="74" spans="2:7" x14ac:dyDescent="0.25">
      <c r="B74" s="21">
        <v>6934</v>
      </c>
      <c r="C74" s="21">
        <v>0.8</v>
      </c>
      <c r="D74" s="21">
        <v>130.19999999999999</v>
      </c>
      <c r="E74" s="21">
        <v>6792.33</v>
      </c>
      <c r="F74" s="21">
        <v>-1007.45</v>
      </c>
      <c r="G74" s="21">
        <v>325.81</v>
      </c>
    </row>
    <row r="75" spans="2:7" x14ac:dyDescent="0.25">
      <c r="B75" s="21">
        <v>7029</v>
      </c>
      <c r="C75" s="21">
        <v>2.2999999999999998</v>
      </c>
      <c r="D75" s="21">
        <v>11.6</v>
      </c>
      <c r="E75" s="21">
        <v>6887.31</v>
      </c>
      <c r="F75" s="21">
        <v>-1006.01</v>
      </c>
      <c r="G75" s="21">
        <v>326.7</v>
      </c>
    </row>
    <row r="76" spans="2:7" x14ac:dyDescent="0.25">
      <c r="B76" s="21">
        <v>7124</v>
      </c>
      <c r="C76" s="21">
        <v>2.1</v>
      </c>
      <c r="D76" s="21">
        <v>7.2</v>
      </c>
      <c r="E76" s="21">
        <v>6982.24</v>
      </c>
      <c r="F76" s="21">
        <v>-1002.42</v>
      </c>
      <c r="G76" s="21">
        <v>327.3</v>
      </c>
    </row>
    <row r="77" spans="2:7" x14ac:dyDescent="0.25">
      <c r="B77" s="21">
        <v>7219</v>
      </c>
      <c r="C77" s="21">
        <v>1.8</v>
      </c>
      <c r="D77" s="21">
        <v>20.9</v>
      </c>
      <c r="E77" s="21">
        <v>7077.18</v>
      </c>
      <c r="F77" s="21">
        <v>-999.3</v>
      </c>
      <c r="G77" s="21">
        <v>328.05</v>
      </c>
    </row>
    <row r="78" spans="2:7" x14ac:dyDescent="0.25">
      <c r="B78" s="21">
        <v>7314</v>
      </c>
      <c r="C78" s="21">
        <v>0.8</v>
      </c>
      <c r="D78" s="21">
        <v>313.10000000000002</v>
      </c>
      <c r="E78" s="21">
        <v>7172.16</v>
      </c>
      <c r="F78" s="21">
        <v>-997.45</v>
      </c>
      <c r="G78" s="21">
        <v>328.1</v>
      </c>
    </row>
    <row r="79" spans="2:7" x14ac:dyDescent="0.25">
      <c r="B79" s="21">
        <v>7409</v>
      </c>
      <c r="C79" s="21">
        <v>0.7</v>
      </c>
      <c r="D79" s="21">
        <v>267.7</v>
      </c>
      <c r="E79" s="21">
        <v>7267.16</v>
      </c>
      <c r="F79" s="21">
        <v>-997.02</v>
      </c>
      <c r="G79" s="21">
        <v>327.04000000000002</v>
      </c>
    </row>
    <row r="80" spans="2:7" x14ac:dyDescent="0.25">
      <c r="B80" s="21">
        <v>7504</v>
      </c>
      <c r="C80" s="21">
        <v>0.6</v>
      </c>
      <c r="D80" s="21">
        <v>213.4</v>
      </c>
      <c r="E80" s="21">
        <v>7362.15</v>
      </c>
      <c r="F80" s="21">
        <v>-997.46</v>
      </c>
      <c r="G80" s="21">
        <v>326.18</v>
      </c>
    </row>
    <row r="81" spans="2:7" x14ac:dyDescent="0.25">
      <c r="B81" s="21">
        <v>7598</v>
      </c>
      <c r="C81" s="21">
        <v>0.7</v>
      </c>
      <c r="D81" s="21">
        <v>242.7</v>
      </c>
      <c r="E81" s="21">
        <v>7456.14</v>
      </c>
      <c r="F81" s="21">
        <v>-998.13</v>
      </c>
      <c r="G81" s="21">
        <v>325.39999999999998</v>
      </c>
    </row>
    <row r="82" spans="2:7" x14ac:dyDescent="0.25">
      <c r="B82" s="21">
        <v>7693</v>
      </c>
      <c r="C82" s="21">
        <v>1.2</v>
      </c>
      <c r="D82" s="21">
        <v>187.2</v>
      </c>
      <c r="E82" s="21">
        <v>7551.13</v>
      </c>
      <c r="F82" s="21">
        <v>-999.39</v>
      </c>
      <c r="G82" s="21">
        <v>324.76</v>
      </c>
    </row>
    <row r="83" spans="2:7" x14ac:dyDescent="0.25">
      <c r="B83" s="21">
        <v>7770</v>
      </c>
      <c r="C83" s="21">
        <v>1.7</v>
      </c>
      <c r="D83" s="21">
        <v>188.3</v>
      </c>
      <c r="E83" s="21">
        <v>7628.11</v>
      </c>
      <c r="F83" s="21">
        <v>-1001.32</v>
      </c>
      <c r="G83" s="21">
        <v>324.5</v>
      </c>
    </row>
    <row r="84" spans="2:7" x14ac:dyDescent="0.25">
      <c r="B84" s="21">
        <v>7820</v>
      </c>
      <c r="C84" s="21">
        <v>1.7</v>
      </c>
      <c r="D84" s="21">
        <v>188.3</v>
      </c>
      <c r="E84" s="21">
        <v>7678.09</v>
      </c>
      <c r="F84" s="21">
        <v>-1002.78</v>
      </c>
      <c r="G84" s="21">
        <v>324.27999999999997</v>
      </c>
    </row>
    <row r="85" spans="2:7" x14ac:dyDescent="0.25">
      <c r="B85" s="20"/>
      <c r="C85" s="19"/>
      <c r="D85" s="19"/>
      <c r="E85" s="20"/>
      <c r="F85" s="20"/>
      <c r="G85" s="20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2012-09-20T16:47:32Z</dcterms:modified>
</cp:coreProperties>
</file>