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<sst xmlns="http://schemas.openxmlformats.org/spreadsheetml/2006/main" count="41" uniqueCount="37">
  <si>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</si>
  <si>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</si>
  <si>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</si>
  <si>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</si>
  <si>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</si>
  <si>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</si>
  <si>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</si>
  <si>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</si>
  <si>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</si>
  <si>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</si>
  <si>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</si>
  <si>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</si>
  <si>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</si>
  <si>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</si>
  <si>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</si>
  <si>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</si>
  <si>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</si>
  <si>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</si>
  <si>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</si>
  <si>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</si>
  <si>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</si>
  <si>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</si>
  <si>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</si>
  <si>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</si>
  <si>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</si>
  <si>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</si>
  <si>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</si>
  <si>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</si>
  <si>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</si>
  <si>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</si>
  <si>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</si>
  <si>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</si>
  <si>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</si>
  <si>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</si>
  <si>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</si>
  <si>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PEHR 12-1 </t>
  </si>
  <si>
    <t>NWSW  Sec. 1   1N    67W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</si>
</sst>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3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NumberFormat="1" applyBorder="1"/>
    <xf numFmtId="0" fontId="0" fillId="0" borderId="5" xfId="0" applyBorder="1"/>
    <xf numFmtId="0" fontId="0" fillId="0" borderId="1" xfId="0" applyFon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77</v>
      </c>
      <c r="C3" s="21">
        <v>0.2</v>
      </c>
      <c r="D3" s="21">
        <v>80.400000000000006</v>
      </c>
      <c r="E3" s="21">
        <v>77</v>
      </c>
      <c r="F3" s="21">
        <v>0.02</v>
      </c>
      <c r="G3" s="21">
        <v>0.13</v>
      </c>
    </row>
    <row r="4" spans="1:11" ht="15.75" thickBot="1" x14ac:dyDescent="0.3">
      <c r="A4" s="8" t="s">
        <v>8</v>
      </c>
      <c r="B4" s="21">
        <v>165</v>
      </c>
      <c r="C4" s="21">
        <v>0.2</v>
      </c>
      <c r="D4" s="21">
        <v>133</v>
      </c>
      <c r="E4" s="21">
        <v>165</v>
      </c>
      <c r="F4" s="21">
        <v>-0.06</v>
      </c>
      <c r="G4" s="21">
        <v>0.4</v>
      </c>
    </row>
    <row r="5" spans="1:11" ht="15.75" thickBot="1" x14ac:dyDescent="0.3">
      <c r="A5" s="12">
        <v>47120</v>
      </c>
      <c r="B5" s="21">
        <v>253</v>
      </c>
      <c r="C5" s="21">
        <v>1.5</v>
      </c>
      <c r="D5" s="21">
        <v>50.3</v>
      </c>
      <c r="E5" s="21">
        <v>252.99</v>
      </c>
      <c r="F5" s="21">
        <v>0.56999999999999995</v>
      </c>
      <c r="G5" s="21">
        <v>1.39</v>
      </c>
    </row>
    <row r="6" spans="1:11" ht="15.75" thickBot="1" x14ac:dyDescent="0.3">
      <c r="A6" s="9" t="s">
        <v>9</v>
      </c>
      <c r="B6" s="21">
        <v>341</v>
      </c>
      <c r="C6" s="21">
        <v>2.9</v>
      </c>
      <c r="D6" s="21">
        <v>43.4</v>
      </c>
      <c r="E6" s="21">
        <v>340.92</v>
      </c>
      <c r="F6" s="21">
        <v>2.93</v>
      </c>
      <c r="G6" s="21">
        <v>3.81</v>
      </c>
    </row>
    <row r="7" spans="1:11" ht="15.75" thickBot="1" x14ac:dyDescent="0.3">
      <c r="A7" s="13" t="s">
        <v>35</v>
      </c>
      <c r="B7" s="21">
        <v>417</v>
      </c>
      <c r="C7" s="21">
        <v>4.4000000000000004</v>
      </c>
      <c r="D7" s="21">
        <v>39.6</v>
      </c>
      <c r="E7" s="21">
        <v>416.77</v>
      </c>
      <c r="F7" s="21">
        <v>6.57</v>
      </c>
      <c r="G7" s="21">
        <v>6.99</v>
      </c>
    </row>
    <row r="8" spans="1:11" ht="15.75" thickBot="1" x14ac:dyDescent="0.3">
      <c r="A8" s="16" t="s">
        <v>12</v>
      </c>
      <c r="B8" s="21">
        <v>508</v>
      </c>
      <c r="C8" s="21">
        <v>6.1</v>
      </c>
      <c r="D8" s="21">
        <v>43.6</v>
      </c>
      <c r="E8" s="21">
        <v>507.38</v>
      </c>
      <c r="F8" s="21">
        <v>12.76</v>
      </c>
      <c r="G8" s="21">
        <v>12.55</v>
      </c>
    </row>
    <row r="9" spans="1:11" ht="15.75" thickBot="1" x14ac:dyDescent="0.3">
      <c r="A9" s="19">
        <v>512335189</v>
      </c>
      <c r="B9" s="21">
        <v>599</v>
      </c>
      <c r="C9" s="21">
        <v>8.1999999999999993</v>
      </c>
      <c r="D9" s="21">
        <v>38.4</v>
      </c>
      <c r="E9" s="21">
        <v>597.66999999999996</v>
      </c>
      <c r="F9" s="21">
        <v>21.35</v>
      </c>
      <c r="G9" s="21">
        <v>19.920000000000002</v>
      </c>
    </row>
    <row r="10" spans="1:11" ht="15.75" thickBot="1" x14ac:dyDescent="0.3">
      <c r="A10" s="14" t="s">
        <v>11</v>
      </c>
      <c r="B10" s="21">
        <v>690</v>
      </c>
      <c r="C10" s="21">
        <v>10</v>
      </c>
      <c r="D10" s="21">
        <v>38.5</v>
      </c>
      <c r="E10" s="21">
        <v>687.52</v>
      </c>
      <c r="F10" s="21">
        <v>32.619999999999997</v>
      </c>
      <c r="G10" s="21">
        <v>28.87</v>
      </c>
    </row>
    <row r="11" spans="1:11" ht="15.75" thickBot="1" x14ac:dyDescent="0.3">
      <c r="A11" s="15" t="s">
        <v>36</v>
      </c>
      <c r="B11" s="21">
        <v>780</v>
      </c>
      <c r="C11" s="21">
        <v>13.3</v>
      </c>
      <c r="D11" s="21">
        <v>42.5</v>
      </c>
      <c r="E11" s="21">
        <v>775.66</v>
      </c>
      <c r="F11" s="21">
        <v>46.37</v>
      </c>
      <c r="G11" s="21">
        <v>40.729999999999997</v>
      </c>
    </row>
    <row r="12" spans="1:11" ht="15.75" thickBot="1" x14ac:dyDescent="0.3">
      <c r="A12" s="14" t="s">
        <v>10</v>
      </c>
      <c r="B12" s="21">
        <v>871</v>
      </c>
      <c r="C12" s="21">
        <v>14.1</v>
      </c>
      <c r="D12" s="21">
        <v>41</v>
      </c>
      <c r="E12" s="21">
        <v>864.07</v>
      </c>
      <c r="F12" s="21">
        <v>62.46</v>
      </c>
      <c r="G12" s="21">
        <v>55.07</v>
      </c>
    </row>
    <row r="13" spans="1:11" ht="15.75" thickBot="1" x14ac:dyDescent="0.3">
      <c r="A13" s="13" t="s">
        <v>33</v>
      </c>
      <c r="B13" s="21">
        <v>889</v>
      </c>
      <c r="C13" s="21">
        <v>14.2</v>
      </c>
      <c r="D13" s="21">
        <v>41.9</v>
      </c>
      <c r="E13" s="21">
        <v>881.52</v>
      </c>
      <c r="F13" s="21">
        <v>65.75</v>
      </c>
      <c r="G13" s="21">
        <v>57.98</v>
      </c>
    </row>
    <row r="14" spans="1:11" ht="15.75" thickBot="1" x14ac:dyDescent="0.3">
      <c r="A14" s="14" t="s">
        <v>29</v>
      </c>
      <c r="B14" s="21">
        <v>1022</v>
      </c>
      <c r="C14" s="21">
        <v>13.8</v>
      </c>
      <c r="D14" s="21">
        <v>41.2</v>
      </c>
      <c r="E14" s="21">
        <v>1010.57</v>
      </c>
      <c r="F14" s="21">
        <v>89.83</v>
      </c>
      <c r="G14" s="21">
        <v>79.33</v>
      </c>
    </row>
    <row r="15" spans="1:11" ht="15.75" thickBot="1" x14ac:dyDescent="0.3">
      <c r="A15" t="str">
        <f>INDEX(Lookup!E2:E5,Lookup!F2)</f>
        <v>Directional</v>
      </c>
      <c r="B15" s="21">
        <v>1112</v>
      </c>
      <c r="C15" s="21">
        <v>15.6</v>
      </c>
      <c r="D15" s="21">
        <v>40.9</v>
      </c>
      <c r="E15" s="21">
        <v>1097.6199999999999</v>
      </c>
      <c r="F15" s="21">
        <v>107.06</v>
      </c>
      <c r="G15" s="21">
        <v>94.32</v>
      </c>
    </row>
    <row r="16" spans="1:11" ht="15.75" thickBot="1" x14ac:dyDescent="0.3">
      <c r="A16" s="14" t="s">
        <v>13</v>
      </c>
      <c r="B16" s="21">
        <v>1203</v>
      </c>
      <c r="C16" s="21">
        <v>17.2</v>
      </c>
      <c r="D16" s="21">
        <v>37.1</v>
      </c>
      <c r="E16" s="21">
        <v>1184.92</v>
      </c>
      <c r="F16" s="21">
        <v>127.04</v>
      </c>
      <c r="G16" s="21">
        <v>110.45</v>
      </c>
    </row>
    <row r="17" spans="1:7" ht="15.75" thickBot="1" x14ac:dyDescent="0.3">
      <c r="A17" t="str">
        <f>INDEX(Lookup!A2:A4,Lookup!B2)</f>
        <v>True</v>
      </c>
      <c r="B17" s="22">
        <v>1294</v>
      </c>
      <c r="C17" s="23">
        <v>16.7</v>
      </c>
      <c r="D17" s="23">
        <v>35.4</v>
      </c>
      <c r="E17" s="24">
        <v>1271.96</v>
      </c>
      <c r="F17" s="24">
        <v>148.43</v>
      </c>
      <c r="G17" s="24">
        <v>126.14</v>
      </c>
    </row>
    <row r="18" spans="1:7" ht="15.75" thickBot="1" x14ac:dyDescent="0.3">
      <c r="A18" s="14" t="s">
        <v>15</v>
      </c>
      <c r="B18" s="25">
        <v>1385</v>
      </c>
      <c r="C18" s="26">
        <v>16.600000000000001</v>
      </c>
      <c r="D18" s="26">
        <v>34.299999999999997</v>
      </c>
      <c r="E18" s="1">
        <v>1359.15</v>
      </c>
      <c r="F18" s="1">
        <v>169.82</v>
      </c>
      <c r="G18" s="1">
        <v>141.04</v>
      </c>
    </row>
    <row r="19" spans="1:7" x14ac:dyDescent="0.25">
      <c r="A19" t="e">
        <f>INDEX(Lookup!C2:C12,Lookup!D2)</f>
        <v>#VALUE!</v>
      </c>
      <c r="B19" s="25">
        <v>1476</v>
      </c>
      <c r="C19" s="26">
        <v>16.600000000000001</v>
      </c>
      <c r="D19" s="26">
        <v>40.9</v>
      </c>
      <c r="E19" s="1">
        <v>1446.36</v>
      </c>
      <c r="F19" s="1">
        <v>190.39</v>
      </c>
      <c r="G19" s="1">
        <v>156.88</v>
      </c>
    </row>
    <row r="20" spans="1:7" x14ac:dyDescent="0.25">
      <c r="B20" s="25">
        <v>1566</v>
      </c>
      <c r="C20" s="26">
        <v>15.3</v>
      </c>
      <c r="D20" s="26">
        <v>44.9</v>
      </c>
      <c r="E20" s="1">
        <v>1532.9</v>
      </c>
      <c r="F20" s="1">
        <v>208.52</v>
      </c>
      <c r="G20" s="1">
        <v>173.68</v>
      </c>
    </row>
    <row r="21" spans="1:7" x14ac:dyDescent="0.25">
      <c r="B21" s="25">
        <v>1657</v>
      </c>
      <c r="C21" s="26">
        <v>15.2</v>
      </c>
      <c r="D21" s="26">
        <v>43.4</v>
      </c>
      <c r="E21" s="1">
        <v>1620.7</v>
      </c>
      <c r="F21" s="1">
        <v>225.69</v>
      </c>
      <c r="G21" s="1">
        <v>190.35</v>
      </c>
    </row>
    <row r="22" spans="1:7" x14ac:dyDescent="0.25">
      <c r="B22" s="25">
        <v>1748</v>
      </c>
      <c r="C22" s="26">
        <v>13.8</v>
      </c>
      <c r="D22" s="26">
        <v>41.9</v>
      </c>
      <c r="E22" s="1">
        <v>1708.8</v>
      </c>
      <c r="F22" s="1">
        <v>242.44</v>
      </c>
      <c r="G22" s="1">
        <v>205.8</v>
      </c>
    </row>
    <row r="23" spans="1:7" x14ac:dyDescent="0.25">
      <c r="B23" s="25">
        <v>1839</v>
      </c>
      <c r="C23" s="26">
        <v>14.6</v>
      </c>
      <c r="D23" s="26">
        <v>41.6</v>
      </c>
      <c r="E23" s="1">
        <v>1797.01</v>
      </c>
      <c r="F23" s="1">
        <v>259.08999999999997</v>
      </c>
      <c r="G23" s="1">
        <v>220.66</v>
      </c>
    </row>
    <row r="24" spans="1:7" x14ac:dyDescent="0.25">
      <c r="B24" s="25">
        <v>1929</v>
      </c>
      <c r="C24" s="26">
        <v>14.5</v>
      </c>
      <c r="D24" s="26">
        <v>40.1</v>
      </c>
      <c r="E24" s="1">
        <v>1884.13</v>
      </c>
      <c r="F24" s="1">
        <v>276.19</v>
      </c>
      <c r="G24" s="1">
        <v>235.45</v>
      </c>
    </row>
    <row r="25" spans="1:7" x14ac:dyDescent="0.25">
      <c r="B25" s="25">
        <v>2020</v>
      </c>
      <c r="C25" s="26">
        <v>15.2</v>
      </c>
      <c r="D25" s="26">
        <v>41.7</v>
      </c>
      <c r="E25" s="1">
        <v>1972.09</v>
      </c>
      <c r="F25" s="1">
        <v>293.81</v>
      </c>
      <c r="G25" s="1">
        <v>250.72</v>
      </c>
    </row>
    <row r="26" spans="1:7" x14ac:dyDescent="0.25">
      <c r="B26" s="25">
        <v>2111</v>
      </c>
      <c r="C26" s="26">
        <v>16.5</v>
      </c>
      <c r="D26" s="26">
        <v>41.9</v>
      </c>
      <c r="E26" s="1">
        <v>2059.63</v>
      </c>
      <c r="F26" s="1">
        <v>312.33999999999997</v>
      </c>
      <c r="G26" s="1">
        <v>267.29000000000002</v>
      </c>
    </row>
    <row r="27" spans="1:7" x14ac:dyDescent="0.25">
      <c r="B27" s="25">
        <v>2202</v>
      </c>
      <c r="C27" s="26">
        <v>16.100000000000001</v>
      </c>
      <c r="D27" s="26">
        <v>39.299999999999997</v>
      </c>
      <c r="E27" s="1">
        <v>2146.9699999999998</v>
      </c>
      <c r="F27" s="1">
        <v>331.72</v>
      </c>
      <c r="G27" s="1">
        <v>283.91000000000003</v>
      </c>
    </row>
    <row r="28" spans="1:7" x14ac:dyDescent="0.25">
      <c r="B28" s="25">
        <v>2293</v>
      </c>
      <c r="C28" s="26">
        <v>15.8</v>
      </c>
      <c r="D28" s="26">
        <v>40.200000000000003</v>
      </c>
      <c r="E28" s="1">
        <v>2234.4699999999998</v>
      </c>
      <c r="F28" s="1">
        <v>350.95</v>
      </c>
      <c r="G28" s="1">
        <v>299.89999999999998</v>
      </c>
    </row>
    <row r="29" spans="1:7" x14ac:dyDescent="0.25">
      <c r="B29" s="25">
        <v>2383</v>
      </c>
      <c r="C29" s="26">
        <v>15.5</v>
      </c>
      <c r="D29" s="26">
        <v>39.5</v>
      </c>
      <c r="E29" s="1">
        <v>2321.13</v>
      </c>
      <c r="F29" s="1">
        <v>369.59</v>
      </c>
      <c r="G29" s="1">
        <v>315.45999999999998</v>
      </c>
    </row>
    <row r="30" spans="1:7" x14ac:dyDescent="0.25">
      <c r="B30" s="25">
        <v>2474</v>
      </c>
      <c r="C30" s="26">
        <v>16.2</v>
      </c>
      <c r="D30" s="26">
        <v>41.2</v>
      </c>
      <c r="E30" s="1">
        <v>2408.67</v>
      </c>
      <c r="F30" s="1">
        <v>388.52</v>
      </c>
      <c r="G30" s="1">
        <v>331.55</v>
      </c>
    </row>
    <row r="31" spans="1:7" x14ac:dyDescent="0.25">
      <c r="B31" s="25">
        <v>2565</v>
      </c>
      <c r="C31" s="26">
        <v>14.7</v>
      </c>
      <c r="D31" s="26">
        <v>39.299999999999997</v>
      </c>
      <c r="E31" s="1">
        <v>2496.38</v>
      </c>
      <c r="F31" s="1">
        <v>407.01</v>
      </c>
      <c r="G31" s="1">
        <v>347.23</v>
      </c>
    </row>
    <row r="32" spans="1:7" x14ac:dyDescent="0.25">
      <c r="B32" s="4">
        <v>2656</v>
      </c>
      <c r="C32" s="26">
        <v>12.5</v>
      </c>
      <c r="D32" s="26">
        <v>36.799999999999997</v>
      </c>
      <c r="E32" s="1">
        <v>2584.8200000000002</v>
      </c>
      <c r="F32" s="1">
        <v>423.83</v>
      </c>
      <c r="G32" s="1">
        <v>360.44</v>
      </c>
    </row>
    <row r="33" spans="2:7" x14ac:dyDescent="0.25">
      <c r="B33" s="4">
        <v>2747</v>
      </c>
      <c r="C33" s="26">
        <v>10</v>
      </c>
      <c r="D33" s="26">
        <v>41.2</v>
      </c>
      <c r="E33" s="1">
        <v>2674.07</v>
      </c>
      <c r="F33" s="1">
        <v>437.67</v>
      </c>
      <c r="G33" s="1">
        <v>371.55</v>
      </c>
    </row>
    <row r="34" spans="2:7" x14ac:dyDescent="0.25">
      <c r="B34" s="4">
        <v>2837</v>
      </c>
      <c r="C34" s="26">
        <v>9.4</v>
      </c>
      <c r="D34" s="26">
        <v>40.9</v>
      </c>
      <c r="E34" s="1">
        <v>2762.78</v>
      </c>
      <c r="F34" s="1">
        <v>449.1</v>
      </c>
      <c r="G34" s="1">
        <v>381.51</v>
      </c>
    </row>
    <row r="35" spans="2:7" x14ac:dyDescent="0.25">
      <c r="B35" s="4">
        <v>2928</v>
      </c>
      <c r="C35" s="26">
        <v>7.8</v>
      </c>
      <c r="D35" s="26">
        <v>35.6</v>
      </c>
      <c r="E35" s="1">
        <v>2852.76</v>
      </c>
      <c r="F35" s="1">
        <v>459.74</v>
      </c>
      <c r="G35" s="1">
        <v>389.97</v>
      </c>
    </row>
    <row r="36" spans="2:7" x14ac:dyDescent="0.25">
      <c r="B36" s="4">
        <v>3019</v>
      </c>
      <c r="C36" s="26">
        <v>6.9</v>
      </c>
      <c r="D36" s="26">
        <v>33</v>
      </c>
      <c r="E36" s="1">
        <v>2943.01</v>
      </c>
      <c r="F36" s="1">
        <v>469.34</v>
      </c>
      <c r="G36" s="1">
        <v>396.54</v>
      </c>
    </row>
    <row r="37" spans="2:7" x14ac:dyDescent="0.25">
      <c r="B37" s="4">
        <v>3109</v>
      </c>
      <c r="C37" s="26">
        <v>5.0999999999999996</v>
      </c>
      <c r="D37" s="26">
        <v>37.299999999999997</v>
      </c>
      <c r="E37" s="1">
        <v>3032.51</v>
      </c>
      <c r="F37" s="1">
        <v>477.06</v>
      </c>
      <c r="G37" s="1">
        <v>401.91</v>
      </c>
    </row>
    <row r="38" spans="2:7" x14ac:dyDescent="0.25">
      <c r="B38" s="4">
        <v>3200</v>
      </c>
      <c r="C38" s="26">
        <v>2.5</v>
      </c>
      <c r="D38" s="26">
        <v>41.8</v>
      </c>
      <c r="E38" s="1">
        <v>3123.31</v>
      </c>
      <c r="F38" s="1">
        <v>481.76</v>
      </c>
      <c r="G38" s="1">
        <v>405.68</v>
      </c>
    </row>
    <row r="39" spans="2:7" x14ac:dyDescent="0.25">
      <c r="B39" s="4">
        <v>3290</v>
      </c>
      <c r="C39" s="26">
        <v>0.7</v>
      </c>
      <c r="D39" s="26">
        <v>35.200000000000003</v>
      </c>
      <c r="E39" s="1">
        <v>3213.27</v>
      </c>
      <c r="F39" s="1">
        <v>483.67</v>
      </c>
      <c r="G39" s="1">
        <v>407.31</v>
      </c>
    </row>
    <row r="40" spans="2:7" x14ac:dyDescent="0.25">
      <c r="B40" s="4">
        <v>3381</v>
      </c>
      <c r="C40" s="26">
        <v>0.6</v>
      </c>
      <c r="D40" s="26">
        <v>41.4</v>
      </c>
      <c r="E40" s="1">
        <v>3304.26</v>
      </c>
      <c r="F40" s="1">
        <v>484.48</v>
      </c>
      <c r="G40" s="1">
        <v>407.94</v>
      </c>
    </row>
    <row r="41" spans="2:7" x14ac:dyDescent="0.25">
      <c r="B41" s="4">
        <v>3472</v>
      </c>
      <c r="C41" s="26">
        <v>0.3</v>
      </c>
      <c r="D41" s="26">
        <v>58.4</v>
      </c>
      <c r="E41" s="1">
        <v>3395.26</v>
      </c>
      <c r="F41" s="1">
        <v>484.97</v>
      </c>
      <c r="G41" s="1">
        <v>408.46</v>
      </c>
    </row>
    <row r="42" spans="2:7" x14ac:dyDescent="0.25">
      <c r="B42" s="4">
        <v>3562</v>
      </c>
      <c r="C42" s="26">
        <v>0.8</v>
      </c>
      <c r="D42" s="26">
        <v>53.5</v>
      </c>
      <c r="E42" s="1">
        <v>3485.25</v>
      </c>
      <c r="F42" s="1">
        <v>485.46</v>
      </c>
      <c r="G42" s="1">
        <v>409.17</v>
      </c>
    </row>
    <row r="43" spans="2:7" x14ac:dyDescent="0.25">
      <c r="B43" s="4">
        <v>3653</v>
      </c>
      <c r="C43" s="26">
        <v>0.8</v>
      </c>
      <c r="D43" s="26">
        <v>53.2</v>
      </c>
      <c r="E43" s="1">
        <v>3576.25</v>
      </c>
      <c r="F43" s="1">
        <v>486.22</v>
      </c>
      <c r="G43" s="1">
        <v>410.19</v>
      </c>
    </row>
    <row r="44" spans="2:7" x14ac:dyDescent="0.25">
      <c r="B44" s="4">
        <v>3744</v>
      </c>
      <c r="C44" s="26">
        <v>0.9</v>
      </c>
      <c r="D44" s="26">
        <v>39.9</v>
      </c>
      <c r="E44" s="1">
        <v>3667.24</v>
      </c>
      <c r="F44" s="1">
        <v>487.15</v>
      </c>
      <c r="G44" s="1">
        <v>411.16</v>
      </c>
    </row>
    <row r="45" spans="2:7" x14ac:dyDescent="0.25">
      <c r="B45" s="4">
        <v>3835</v>
      </c>
      <c r="C45" s="26">
        <v>0.7</v>
      </c>
      <c r="D45" s="26">
        <v>60.2</v>
      </c>
      <c r="E45" s="1">
        <v>3758.23</v>
      </c>
      <c r="F45" s="1">
        <v>487.97</v>
      </c>
      <c r="G45" s="1">
        <v>412.1</v>
      </c>
    </row>
    <row r="46" spans="2:7" x14ac:dyDescent="0.25">
      <c r="B46" s="4">
        <v>3925</v>
      </c>
      <c r="C46" s="26">
        <v>0.6</v>
      </c>
      <c r="D46" s="26">
        <v>98.7</v>
      </c>
      <c r="E46" s="1">
        <v>3848.22</v>
      </c>
      <c r="F46" s="1">
        <v>488.18</v>
      </c>
      <c r="G46" s="1">
        <v>413.04</v>
      </c>
    </row>
    <row r="47" spans="2:7" x14ac:dyDescent="0.25">
      <c r="B47" s="4">
        <v>4016</v>
      </c>
      <c r="C47" s="26">
        <v>0.4</v>
      </c>
      <c r="D47" s="26">
        <v>92</v>
      </c>
      <c r="E47" s="1">
        <v>3939.22</v>
      </c>
      <c r="F47" s="1">
        <v>488.09</v>
      </c>
      <c r="G47" s="1">
        <v>413.83</v>
      </c>
    </row>
    <row r="48" spans="2:7" x14ac:dyDescent="0.25">
      <c r="B48" s="4">
        <v>4107</v>
      </c>
      <c r="C48" s="26">
        <v>0.2</v>
      </c>
      <c r="D48" s="26">
        <v>98.7</v>
      </c>
      <c r="E48" s="1">
        <v>4030.22</v>
      </c>
      <c r="F48" s="1">
        <v>488.06</v>
      </c>
      <c r="G48" s="1">
        <v>414.3</v>
      </c>
    </row>
    <row r="49" spans="2:7" x14ac:dyDescent="0.25">
      <c r="B49" s="4">
        <v>4198</v>
      </c>
      <c r="C49" s="26">
        <v>0.4</v>
      </c>
      <c r="D49" s="26">
        <v>93.2</v>
      </c>
      <c r="E49" s="1">
        <v>4121.22</v>
      </c>
      <c r="F49" s="1">
        <v>488.02</v>
      </c>
      <c r="G49" s="1">
        <v>414.78</v>
      </c>
    </row>
    <row r="50" spans="2:7" x14ac:dyDescent="0.25">
      <c r="B50" s="4">
        <v>4288</v>
      </c>
      <c r="C50" s="26">
        <v>0.4</v>
      </c>
      <c r="D50" s="26">
        <v>94.1</v>
      </c>
      <c r="E50" s="1">
        <v>4211.21</v>
      </c>
      <c r="F50" s="1">
        <v>487.98</v>
      </c>
      <c r="G50" s="1">
        <v>415.4</v>
      </c>
    </row>
    <row r="51" spans="2:7" x14ac:dyDescent="0.25">
      <c r="B51" s="4">
        <v>4379</v>
      </c>
      <c r="C51" s="26">
        <v>0.4</v>
      </c>
      <c r="D51" s="26">
        <v>87.1</v>
      </c>
      <c r="E51" s="1">
        <v>4302.21</v>
      </c>
      <c r="F51" s="1">
        <v>487.97</v>
      </c>
      <c r="G51" s="1">
        <v>416.04</v>
      </c>
    </row>
    <row r="52" spans="2:7" x14ac:dyDescent="0.25">
      <c r="B52" s="4">
        <v>4470</v>
      </c>
      <c r="C52" s="26">
        <v>0.7</v>
      </c>
      <c r="D52" s="26">
        <v>104.2</v>
      </c>
      <c r="E52" s="1">
        <v>4393.21</v>
      </c>
      <c r="F52" s="1">
        <v>487.85</v>
      </c>
      <c r="G52" s="1">
        <v>416.89</v>
      </c>
    </row>
    <row r="53" spans="2:7" x14ac:dyDescent="0.25">
      <c r="B53" s="4">
        <v>4561</v>
      </c>
      <c r="C53" s="26">
        <v>1</v>
      </c>
      <c r="D53" s="26">
        <v>79.099999999999994</v>
      </c>
      <c r="E53" s="1">
        <v>4484.2</v>
      </c>
      <c r="F53" s="1">
        <v>487.86</v>
      </c>
      <c r="G53" s="1">
        <v>418.21</v>
      </c>
    </row>
    <row r="54" spans="2:7" x14ac:dyDescent="0.25">
      <c r="B54" s="4">
        <v>4651</v>
      </c>
      <c r="C54" s="26">
        <v>0.5</v>
      </c>
      <c r="D54" s="26">
        <v>170.1</v>
      </c>
      <c r="E54" s="1">
        <v>4574.1899999999996</v>
      </c>
      <c r="F54" s="1">
        <v>487.62</v>
      </c>
      <c r="G54" s="1">
        <v>419.05</v>
      </c>
    </row>
    <row r="55" spans="2:7" x14ac:dyDescent="0.25">
      <c r="B55" s="4">
        <v>4742</v>
      </c>
      <c r="C55" s="26">
        <v>0.3</v>
      </c>
      <c r="D55" s="26">
        <v>123.7</v>
      </c>
      <c r="E55" s="1">
        <v>4665.1899999999996</v>
      </c>
      <c r="F55" s="1">
        <v>487.1</v>
      </c>
      <c r="G55" s="1">
        <v>419.32</v>
      </c>
    </row>
    <row r="56" spans="2:7" x14ac:dyDescent="0.25">
      <c r="B56" s="4">
        <v>4833</v>
      </c>
      <c r="C56" s="26">
        <v>0.4</v>
      </c>
      <c r="D56" s="26">
        <v>88.2</v>
      </c>
      <c r="E56" s="1">
        <v>4756.1899999999996</v>
      </c>
      <c r="F56" s="1">
        <v>486.98</v>
      </c>
      <c r="G56" s="1">
        <v>419.83</v>
      </c>
    </row>
    <row r="57" spans="2:7" x14ac:dyDescent="0.25">
      <c r="B57" s="4">
        <v>4924</v>
      </c>
      <c r="C57" s="26">
        <v>1.2</v>
      </c>
      <c r="D57" s="26">
        <v>280.39999999999998</v>
      </c>
      <c r="E57" s="1">
        <v>4847.18</v>
      </c>
      <c r="F57" s="1">
        <v>487.16</v>
      </c>
      <c r="G57" s="1">
        <v>419.21</v>
      </c>
    </row>
    <row r="58" spans="2:7" x14ac:dyDescent="0.25">
      <c r="B58" s="4">
        <v>5014</v>
      </c>
      <c r="C58" s="26">
        <v>1.4</v>
      </c>
      <c r="D58" s="26">
        <v>278.7</v>
      </c>
      <c r="E58" s="1">
        <v>4937.16</v>
      </c>
      <c r="F58" s="1">
        <v>487.5</v>
      </c>
      <c r="G58" s="1">
        <v>417.2</v>
      </c>
    </row>
    <row r="59" spans="2:7" x14ac:dyDescent="0.25">
      <c r="B59" s="4">
        <v>5105</v>
      </c>
      <c r="C59" s="26">
        <v>1.4</v>
      </c>
      <c r="D59" s="26">
        <v>276</v>
      </c>
      <c r="E59" s="1">
        <v>5028.13</v>
      </c>
      <c r="F59" s="1">
        <v>487.78</v>
      </c>
      <c r="G59" s="1">
        <v>414.99</v>
      </c>
    </row>
    <row r="60" spans="2:7" x14ac:dyDescent="0.25">
      <c r="B60" s="4">
        <v>5196</v>
      </c>
      <c r="C60" s="26">
        <v>1.4</v>
      </c>
      <c r="D60" s="26">
        <v>278.7</v>
      </c>
      <c r="E60" s="1">
        <v>5119.1000000000004</v>
      </c>
      <c r="F60" s="1">
        <v>488.07</v>
      </c>
      <c r="G60" s="1">
        <v>412.79</v>
      </c>
    </row>
    <row r="61" spans="2:7" x14ac:dyDescent="0.25">
      <c r="B61" s="4">
        <v>5287</v>
      </c>
      <c r="C61" s="26">
        <v>1.4</v>
      </c>
      <c r="D61" s="26">
        <v>274.8</v>
      </c>
      <c r="E61" s="1">
        <v>5210.08</v>
      </c>
      <c r="F61" s="1">
        <v>488.33</v>
      </c>
      <c r="G61" s="1">
        <v>410.58</v>
      </c>
    </row>
    <row r="62" spans="2:7" x14ac:dyDescent="0.25">
      <c r="B62" s="4">
        <v>5377</v>
      </c>
      <c r="C62" s="26">
        <v>1.5</v>
      </c>
      <c r="D62" s="26">
        <v>235.7</v>
      </c>
      <c r="E62" s="1">
        <v>5300.05</v>
      </c>
      <c r="F62" s="1">
        <v>487.76</v>
      </c>
      <c r="G62" s="1">
        <v>408.51</v>
      </c>
    </row>
    <row r="63" spans="2:7" x14ac:dyDescent="0.25">
      <c r="B63" s="4">
        <v>5468</v>
      </c>
      <c r="C63" s="26">
        <v>1.3</v>
      </c>
      <c r="D63" s="26">
        <v>243.9</v>
      </c>
      <c r="E63" s="1">
        <v>5391.02</v>
      </c>
      <c r="F63" s="1">
        <v>486.63</v>
      </c>
      <c r="G63" s="1">
        <v>406.6</v>
      </c>
    </row>
    <row r="64" spans="2:7" x14ac:dyDescent="0.25">
      <c r="B64" s="4">
        <v>5559</v>
      </c>
      <c r="C64" s="26">
        <v>1.4</v>
      </c>
      <c r="D64" s="26">
        <v>194</v>
      </c>
      <c r="E64" s="1">
        <v>5482</v>
      </c>
      <c r="F64" s="1">
        <v>485.1</v>
      </c>
      <c r="G64" s="1">
        <v>405.41</v>
      </c>
    </row>
    <row r="65" spans="2:7" x14ac:dyDescent="0.25">
      <c r="B65" s="4">
        <v>5650</v>
      </c>
      <c r="C65" s="26">
        <v>1</v>
      </c>
      <c r="D65" s="26">
        <v>209.8</v>
      </c>
      <c r="E65" s="1">
        <v>5572.98</v>
      </c>
      <c r="F65" s="1">
        <v>483.33</v>
      </c>
      <c r="G65" s="1">
        <v>404.74</v>
      </c>
    </row>
    <row r="66" spans="2:7" x14ac:dyDescent="0.25">
      <c r="B66" s="4">
        <v>5740</v>
      </c>
      <c r="C66" s="26">
        <v>0.8</v>
      </c>
      <c r="D66" s="26">
        <v>221.6</v>
      </c>
      <c r="E66" s="1">
        <v>5662.97</v>
      </c>
      <c r="F66" s="1">
        <v>482.18</v>
      </c>
      <c r="G66" s="1">
        <v>403.94</v>
      </c>
    </row>
    <row r="67" spans="2:7" x14ac:dyDescent="0.25">
      <c r="B67" s="4">
        <v>5831</v>
      </c>
      <c r="C67" s="26">
        <v>0.7</v>
      </c>
      <c r="D67" s="26">
        <v>240.8</v>
      </c>
      <c r="E67" s="1">
        <v>5753.96</v>
      </c>
      <c r="F67" s="1">
        <v>481.43</v>
      </c>
      <c r="G67" s="1">
        <v>403.03</v>
      </c>
    </row>
    <row r="68" spans="2:7" x14ac:dyDescent="0.25">
      <c r="B68" s="4">
        <v>5922</v>
      </c>
      <c r="C68" s="26">
        <v>0.8</v>
      </c>
      <c r="D68" s="26">
        <v>239</v>
      </c>
      <c r="E68" s="1">
        <v>5844.95</v>
      </c>
      <c r="F68" s="1">
        <v>480.83</v>
      </c>
      <c r="G68" s="1">
        <v>402</v>
      </c>
    </row>
    <row r="69" spans="2:7" x14ac:dyDescent="0.25">
      <c r="B69" s="4">
        <v>6013</v>
      </c>
      <c r="C69" s="26">
        <v>0.5</v>
      </c>
      <c r="D69" s="26">
        <v>243.3</v>
      </c>
      <c r="E69" s="1">
        <v>5935.95</v>
      </c>
      <c r="F69" s="1">
        <v>480.33</v>
      </c>
      <c r="G69" s="1">
        <v>401.1</v>
      </c>
    </row>
    <row r="70" spans="2:7" x14ac:dyDescent="0.25">
      <c r="B70" s="4">
        <v>6103</v>
      </c>
      <c r="C70" s="26">
        <v>0.4</v>
      </c>
      <c r="D70" s="26">
        <v>278.7</v>
      </c>
      <c r="E70" s="1">
        <v>6025.95</v>
      </c>
      <c r="F70" s="1">
        <v>480.2</v>
      </c>
      <c r="G70" s="1">
        <v>400.44</v>
      </c>
    </row>
    <row r="71" spans="2:7" x14ac:dyDescent="0.25">
      <c r="B71" s="4">
        <v>6194</v>
      </c>
      <c r="C71" s="26">
        <v>0.5</v>
      </c>
      <c r="D71" s="26">
        <v>299.39999999999998</v>
      </c>
      <c r="E71" s="1">
        <v>6116.94</v>
      </c>
      <c r="F71" s="1">
        <v>480.44</v>
      </c>
      <c r="G71" s="1">
        <v>399.78</v>
      </c>
    </row>
    <row r="72" spans="2:7" x14ac:dyDescent="0.25">
      <c r="B72" s="4">
        <v>6285</v>
      </c>
      <c r="C72" s="26">
        <v>1</v>
      </c>
      <c r="D72" s="26">
        <v>308</v>
      </c>
      <c r="E72" s="1">
        <v>6207.94</v>
      </c>
      <c r="F72" s="1">
        <v>481.13</v>
      </c>
      <c r="G72" s="1">
        <v>398.81</v>
      </c>
    </row>
    <row r="73" spans="2:7" x14ac:dyDescent="0.25">
      <c r="B73" s="4">
        <v>6376</v>
      </c>
      <c r="C73" s="26">
        <v>1</v>
      </c>
      <c r="D73" s="26">
        <v>310.39999999999998</v>
      </c>
      <c r="E73" s="1">
        <v>6298.92</v>
      </c>
      <c r="F73" s="1">
        <v>482.13</v>
      </c>
      <c r="G73" s="1">
        <v>397.58</v>
      </c>
    </row>
    <row r="74" spans="2:7" x14ac:dyDescent="0.25">
      <c r="B74" s="4">
        <v>6467</v>
      </c>
      <c r="C74" s="26">
        <v>0.4</v>
      </c>
      <c r="D74" s="26">
        <v>98.7</v>
      </c>
      <c r="E74" s="1">
        <v>6389.92</v>
      </c>
      <c r="F74" s="1">
        <v>482.6</v>
      </c>
      <c r="G74" s="1">
        <v>397.29</v>
      </c>
    </row>
    <row r="75" spans="2:7" x14ac:dyDescent="0.25">
      <c r="B75" s="4">
        <v>6557</v>
      </c>
      <c r="C75" s="26">
        <v>0.4</v>
      </c>
      <c r="D75" s="26">
        <v>77.5</v>
      </c>
      <c r="E75" s="1">
        <v>6479.92</v>
      </c>
      <c r="F75" s="1">
        <v>482.62</v>
      </c>
      <c r="G75" s="1">
        <v>397.9</v>
      </c>
    </row>
    <row r="76" spans="2:7" x14ac:dyDescent="0.25">
      <c r="B76" s="4">
        <v>6648</v>
      </c>
      <c r="C76" s="26">
        <v>0.4</v>
      </c>
      <c r="D76" s="26">
        <v>74</v>
      </c>
      <c r="E76" s="1">
        <v>6570.91</v>
      </c>
      <c r="F76" s="1">
        <v>482.77</v>
      </c>
      <c r="G76" s="1">
        <v>398.52</v>
      </c>
    </row>
    <row r="77" spans="2:7" x14ac:dyDescent="0.25">
      <c r="B77" s="4">
        <v>6739</v>
      </c>
      <c r="C77" s="26">
        <v>0.3</v>
      </c>
      <c r="D77" s="26">
        <v>47.4</v>
      </c>
      <c r="E77" s="1">
        <v>6661.91</v>
      </c>
      <c r="F77" s="1">
        <v>483.02</v>
      </c>
      <c r="G77" s="1">
        <v>399</v>
      </c>
    </row>
    <row r="78" spans="2:7" x14ac:dyDescent="0.25">
      <c r="B78" s="4">
        <v>6830</v>
      </c>
      <c r="C78" s="26">
        <v>0.4</v>
      </c>
      <c r="D78" s="26">
        <v>13.7</v>
      </c>
      <c r="E78" s="1">
        <v>6752.91</v>
      </c>
      <c r="F78" s="1">
        <v>483.49</v>
      </c>
      <c r="G78" s="1">
        <v>399.25</v>
      </c>
    </row>
    <row r="79" spans="2:7" x14ac:dyDescent="0.25">
      <c r="B79" s="4">
        <v>6920</v>
      </c>
      <c r="C79" s="26">
        <v>0.5</v>
      </c>
      <c r="D79" s="26">
        <v>356.6</v>
      </c>
      <c r="E79" s="1">
        <v>6842.91</v>
      </c>
      <c r="F79" s="1">
        <v>484.19</v>
      </c>
      <c r="G79" s="1">
        <v>399.3</v>
      </c>
    </row>
    <row r="80" spans="2:7" x14ac:dyDescent="0.25">
      <c r="B80" s="4">
        <v>7011</v>
      </c>
      <c r="C80" s="26">
        <v>0.7</v>
      </c>
      <c r="D80" s="26">
        <v>357.7</v>
      </c>
      <c r="E80" s="1">
        <v>6933.9</v>
      </c>
      <c r="F80" s="1">
        <v>485.14</v>
      </c>
      <c r="G80" s="1">
        <v>399.26</v>
      </c>
    </row>
    <row r="81" spans="2:7" x14ac:dyDescent="0.25">
      <c r="B81" s="4">
        <v>7102</v>
      </c>
      <c r="C81" s="26">
        <v>0.9</v>
      </c>
      <c r="D81" s="26">
        <v>351.2</v>
      </c>
      <c r="E81" s="1">
        <v>7024.89</v>
      </c>
      <c r="F81" s="1">
        <v>486.4</v>
      </c>
      <c r="G81" s="1">
        <v>399.12</v>
      </c>
    </row>
    <row r="82" spans="2:7" x14ac:dyDescent="0.25">
      <c r="B82" s="4">
        <v>7193</v>
      </c>
      <c r="C82" s="26">
        <v>1.1000000000000001</v>
      </c>
      <c r="D82" s="26">
        <v>356.4</v>
      </c>
      <c r="E82" s="1">
        <v>7115.88</v>
      </c>
      <c r="F82" s="1">
        <v>487.98</v>
      </c>
      <c r="G82" s="1">
        <v>398.96</v>
      </c>
    </row>
    <row r="83" spans="2:7" x14ac:dyDescent="0.25">
      <c r="B83" s="4">
        <v>7283</v>
      </c>
      <c r="C83" s="26">
        <v>1.2</v>
      </c>
      <c r="D83" s="26">
        <v>355.5</v>
      </c>
      <c r="E83" s="1">
        <v>7205.86</v>
      </c>
      <c r="F83" s="1">
        <v>489.78</v>
      </c>
      <c r="G83" s="1">
        <v>398.83</v>
      </c>
    </row>
    <row r="84" spans="2:7" x14ac:dyDescent="0.25">
      <c r="B84" s="4">
        <v>7374</v>
      </c>
      <c r="C84" s="26">
        <v>0.7</v>
      </c>
      <c r="D84" s="26">
        <v>15.8</v>
      </c>
      <c r="E84" s="1">
        <v>7296.85</v>
      </c>
      <c r="F84" s="1">
        <v>491.27</v>
      </c>
      <c r="G84" s="1">
        <v>398.91</v>
      </c>
    </row>
    <row r="85" spans="2:7" x14ac:dyDescent="0.25">
      <c r="B85" s="4">
        <v>7465</v>
      </c>
      <c r="C85" s="26">
        <v>0.5</v>
      </c>
      <c r="D85" s="26">
        <v>37.4</v>
      </c>
      <c r="E85" s="1">
        <v>7387.84</v>
      </c>
      <c r="F85" s="1">
        <v>492.12</v>
      </c>
      <c r="G85" s="1">
        <v>399.3</v>
      </c>
    </row>
    <row r="86" spans="2:7" x14ac:dyDescent="0.25">
      <c r="B86" s="4">
        <v>7556</v>
      </c>
      <c r="C86" s="26">
        <v>0.4</v>
      </c>
      <c r="D86" s="26">
        <v>71.2</v>
      </c>
      <c r="E86" s="1">
        <v>7478.84</v>
      </c>
      <c r="F86" s="1">
        <v>492.54</v>
      </c>
      <c r="G86" s="1">
        <v>399.84</v>
      </c>
    </row>
    <row r="87" spans="2:7" x14ac:dyDescent="0.25">
      <c r="B87" s="4">
        <v>7647</v>
      </c>
      <c r="C87" s="26">
        <v>0.4</v>
      </c>
      <c r="D87" s="26">
        <v>81.8</v>
      </c>
      <c r="E87" s="1">
        <v>7569.84</v>
      </c>
      <c r="F87" s="1">
        <v>492.68</v>
      </c>
      <c r="G87" s="1">
        <v>400.46</v>
      </c>
    </row>
    <row r="88" spans="2:7" x14ac:dyDescent="0.25">
      <c r="B88" s="4">
        <v>7737</v>
      </c>
      <c r="C88" s="26">
        <v>0.4</v>
      </c>
      <c r="D88" s="26">
        <v>62.1</v>
      </c>
      <c r="E88" s="1">
        <v>7659.84</v>
      </c>
      <c r="F88" s="1">
        <v>492.87</v>
      </c>
      <c r="G88" s="1">
        <v>401.05</v>
      </c>
    </row>
    <row r="89" spans="2:7" x14ac:dyDescent="0.25">
      <c r="B89" s="4">
        <v>7828</v>
      </c>
      <c r="C89" s="26">
        <v>0.4</v>
      </c>
      <c r="D89" s="26">
        <v>38.6</v>
      </c>
      <c r="E89" s="1">
        <v>7750.83</v>
      </c>
      <c r="F89" s="1">
        <v>493.27</v>
      </c>
      <c r="G89" s="1">
        <v>401.53</v>
      </c>
    </row>
    <row r="90" spans="2:7" x14ac:dyDescent="0.25">
      <c r="B90" s="4">
        <v>7919</v>
      </c>
      <c r="C90" s="26">
        <v>0.5</v>
      </c>
      <c r="D90" s="26">
        <v>36</v>
      </c>
      <c r="E90" s="1">
        <v>7841.83</v>
      </c>
      <c r="F90" s="1">
        <v>493.84</v>
      </c>
      <c r="G90" s="1">
        <v>401.96</v>
      </c>
    </row>
    <row r="91" spans="2:7" x14ac:dyDescent="0.25">
      <c r="B91" s="4">
        <v>8010</v>
      </c>
      <c r="C91" s="26">
        <v>0.3</v>
      </c>
      <c r="D91" s="26">
        <v>357.9</v>
      </c>
      <c r="E91" s="1">
        <v>7932.83</v>
      </c>
      <c r="F91" s="1">
        <v>494.4</v>
      </c>
      <c r="G91" s="1">
        <v>402.18</v>
      </c>
    </row>
    <row r="92" spans="2:7" x14ac:dyDescent="0.25">
      <c r="B92" s="4">
        <v>8100</v>
      </c>
      <c r="C92" s="26">
        <v>0.2</v>
      </c>
      <c r="D92" s="26">
        <v>313.39999999999998</v>
      </c>
      <c r="E92" s="1">
        <v>8022.83</v>
      </c>
      <c r="F92" s="1">
        <v>494.74</v>
      </c>
      <c r="G92" s="1">
        <v>402.06</v>
      </c>
    </row>
    <row r="93" spans="2:7" x14ac:dyDescent="0.25">
      <c r="B93" s="4">
        <v>8170</v>
      </c>
      <c r="C93" s="26">
        <v>0.1</v>
      </c>
      <c r="D93" s="26">
        <v>326.89999999999998</v>
      </c>
      <c r="E93" s="1">
        <v>8092.83</v>
      </c>
      <c r="F93" s="1">
        <v>494.88</v>
      </c>
      <c r="G93" s="1">
        <v>401.94</v>
      </c>
    </row>
    <row r="94" spans="2:7" x14ac:dyDescent="0.25">
      <c r="B94" s="4">
        <v>8225</v>
      </c>
      <c r="C94" s="26">
        <v>0.02</v>
      </c>
      <c r="D94" s="26">
        <v>337.51</v>
      </c>
      <c r="E94" s="1">
        <v>8147.83</v>
      </c>
      <c r="F94" s="1">
        <v>494.93</v>
      </c>
      <c r="G94" s="1">
        <v>401.91</v>
      </c>
    </row>
    <row r="95" spans="2:7" x14ac:dyDescent="0.25">
      <c r="B95"/>
    </row>
    <row r="96" spans="2:7" x14ac:dyDescent="0.25">
      <c r="B96"/>
    </row>
    <row r="97" spans="2:7" x14ac:dyDescent="0.25">
      <c r="B97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2012-10-16T13:20:10Z</dcterms:modified>
</cp:coreProperties>
</file>