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oberts_35N_22HZ_Plan_A_Rev_0_Permit" localSheetId="0">Data!$B$2:$G$128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oberts 35N-22HZ Plan A Rev 0 Permit" type="6" refreshedVersion="4" background="1" saveData="1">
    <textPr codePage="932" firstRow="16" sourceFile="C:\Documents and Settings\HB42636\Desktop\Well Planning\Permitting Plans\Weld County, CO\Roberts 4-22HZ Pad\35N-22HZ\Roberts 35N-22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<sst xmlns="http://schemas.openxmlformats.org/spreadsheetml/2006/main" count="41" uniqueCount="37">
  <si>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</si>
  <si>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</si>
  <si>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</si>
  <si>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</si>
  <si>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</si>
  <si>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</si>
  <si>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</si>
  <si>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</si>
  <si>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</si>
  <si>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</si>
  <si>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</si>
  <si>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</si>
  <si>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</si>
  <si>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</si>
  <si>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</si>
  <si>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</si>
  <si>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</si>
  <si>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</si>
  <si>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</si>
  <si>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</si>
  <si>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</si>
  <si>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</si>
  <si>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</si>
  <si>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</si>
  <si>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</si>
  <si>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</si>
  <si>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</si>
  <si>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</si>
  <si>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</si>
  <si>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</si>
  <si>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</si>
  <si>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</si>
  <si>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</si>
  <si>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</si>
  <si>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</si>
  <si>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Roberts 35N-22HZ</t>
  </si>
  <si>
    <t>NWNW Sec 22-T3N-R66W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</si>
</sst>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oberts 35N-22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03" zoomScaleNormal="100" zoomScaleSheetLayoutView="100" workbookViewId="0">
      <selection activeCell="B116" sqref="B116:J127"/>
    </sheetView>
  </sheetViews>
  <sheetFormatPr defaultRowHeight="15" x14ac:dyDescent="0.25"/>
  <cols>
    <col min="1" max="1" width="38.28515625" customWidth="1"/>
    <col min="2" max="2" width="19.4257812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1200</v>
      </c>
      <c r="C3" s="1">
        <v>0</v>
      </c>
      <c r="D3" s="1">
        <v>0</v>
      </c>
      <c r="E3" s="1">
        <v>1200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1300</v>
      </c>
      <c r="C4" s="1">
        <v>2</v>
      </c>
      <c r="D4" s="1">
        <v>54.036999999999999</v>
      </c>
      <c r="E4" s="1">
        <v>1299.98</v>
      </c>
      <c r="F4" s="1">
        <v>1.02</v>
      </c>
      <c r="G4" s="1">
        <v>1.41</v>
      </c>
    </row>
    <row r="5" spans="1:11" ht="15.75" thickBot="1" x14ac:dyDescent="0.3">
      <c r="A5" s="12">
        <v>47120</v>
      </c>
      <c r="B5" s="4">
        <v>1400</v>
      </c>
      <c r="C5" s="1">
        <v>4</v>
      </c>
      <c r="D5" s="1">
        <v>54.036999999999999</v>
      </c>
      <c r="E5" s="1">
        <v>1399.83</v>
      </c>
      <c r="F5" s="1">
        <v>4.0999999999999996</v>
      </c>
      <c r="G5" s="1">
        <v>5.65</v>
      </c>
    </row>
    <row r="6" spans="1:11" ht="15.75" thickBot="1" x14ac:dyDescent="0.3">
      <c r="A6" s="9" t="s">
        <v>9</v>
      </c>
      <c r="B6" s="4">
        <v>1500</v>
      </c>
      <c r="C6" s="1">
        <v>6</v>
      </c>
      <c r="D6" s="1">
        <v>54.036999999999999</v>
      </c>
      <c r="E6" s="1">
        <v>1499.45</v>
      </c>
      <c r="F6" s="1">
        <v>9.2200000000000006</v>
      </c>
      <c r="G6" s="1">
        <v>12.7</v>
      </c>
    </row>
    <row r="7" spans="1:11" ht="15.75" thickBot="1" x14ac:dyDescent="0.3">
      <c r="A7" s="18" t="s">
        <v>35</v>
      </c>
      <c r="B7" s="4">
        <v>1600</v>
      </c>
      <c r="C7" s="1">
        <v>8</v>
      </c>
      <c r="D7" s="1">
        <v>54.036999999999999</v>
      </c>
      <c r="E7" s="1">
        <v>1598.7</v>
      </c>
      <c r="F7" s="1">
        <v>16.37</v>
      </c>
      <c r="G7" s="1">
        <v>22.57</v>
      </c>
    </row>
    <row r="8" spans="1:11" ht="15.75" thickBot="1" x14ac:dyDescent="0.3">
      <c r="A8" s="15" t="s">
        <v>12</v>
      </c>
      <c r="B8" s="4">
        <v>1700</v>
      </c>
      <c r="C8" s="1">
        <v>9.8149999999999995</v>
      </c>
      <c r="D8" s="1">
        <v>54.036999999999999</v>
      </c>
      <c r="E8" s="1">
        <v>1697.46</v>
      </c>
      <c r="F8" s="1">
        <v>25.55</v>
      </c>
      <c r="G8" s="1">
        <v>35.21</v>
      </c>
    </row>
    <row r="9" spans="1:11" ht="15.75" thickBot="1" x14ac:dyDescent="0.3">
      <c r="A9" s="19"/>
      <c r="B9" s="4">
        <v>1800</v>
      </c>
      <c r="C9" s="1">
        <v>9.8149999999999995</v>
      </c>
      <c r="D9" s="1">
        <v>54.036999999999999</v>
      </c>
      <c r="E9" s="1">
        <v>1796</v>
      </c>
      <c r="F9" s="1">
        <v>35.56</v>
      </c>
      <c r="G9" s="1">
        <v>49.01</v>
      </c>
    </row>
    <row r="10" spans="1:11" ht="15.75" thickBot="1" x14ac:dyDescent="0.3">
      <c r="A10" s="14" t="s">
        <v>11</v>
      </c>
      <c r="B10" s="4">
        <v>1900</v>
      </c>
      <c r="C10" s="1">
        <v>9.8149999999999995</v>
      </c>
      <c r="D10" s="1">
        <v>54.036999999999999</v>
      </c>
      <c r="E10" s="1">
        <v>1894.54</v>
      </c>
      <c r="F10" s="1">
        <v>45.57</v>
      </c>
      <c r="G10" s="1">
        <v>62.81</v>
      </c>
    </row>
    <row r="11" spans="1:11" ht="15.75" thickBot="1" x14ac:dyDescent="0.3">
      <c r="A11" s="20" t="s">
        <v>36</v>
      </c>
      <c r="B11" s="4">
        <v>2000</v>
      </c>
      <c r="C11" s="1">
        <v>9.8149999999999995</v>
      </c>
      <c r="D11" s="1">
        <v>54.036999999999999</v>
      </c>
      <c r="E11" s="1">
        <v>1993.07</v>
      </c>
      <c r="F11" s="1">
        <v>55.58</v>
      </c>
      <c r="G11" s="1">
        <v>76.61</v>
      </c>
    </row>
    <row r="12" spans="1:11" ht="15.75" thickBot="1" x14ac:dyDescent="0.3">
      <c r="A12" s="14" t="s">
        <v>10</v>
      </c>
      <c r="B12" s="4">
        <v>2100</v>
      </c>
      <c r="C12" s="1">
        <v>9.8149999999999995</v>
      </c>
      <c r="D12" s="1">
        <v>54.036999999999999</v>
      </c>
      <c r="E12" s="1">
        <v>2091.61</v>
      </c>
      <c r="F12" s="1">
        <v>65.59</v>
      </c>
      <c r="G12" s="1">
        <v>90.4</v>
      </c>
    </row>
    <row r="13" spans="1:11" ht="15.75" thickBot="1" x14ac:dyDescent="0.3">
      <c r="A13" s="13" t="s">
        <v>33</v>
      </c>
      <c r="B13" s="4">
        <v>2200</v>
      </c>
      <c r="C13" s="1">
        <v>9.8149999999999995</v>
      </c>
      <c r="D13" s="1">
        <v>54.036999999999999</v>
      </c>
      <c r="E13" s="1">
        <v>2190.15</v>
      </c>
      <c r="F13" s="1">
        <v>75.61</v>
      </c>
      <c r="G13" s="1">
        <v>104.2</v>
      </c>
    </row>
    <row r="14" spans="1:11" ht="15.75" thickBot="1" x14ac:dyDescent="0.3">
      <c r="A14" s="14" t="s">
        <v>29</v>
      </c>
      <c r="B14" s="4">
        <v>2300</v>
      </c>
      <c r="C14" s="1">
        <v>9.8149999999999995</v>
      </c>
      <c r="D14" s="1">
        <v>54.036999999999999</v>
      </c>
      <c r="E14" s="1">
        <v>2288.6799999999998</v>
      </c>
      <c r="F14" s="1">
        <v>85.62</v>
      </c>
      <c r="G14" s="1">
        <v>118</v>
      </c>
    </row>
    <row r="15" spans="1:11" ht="15.75" thickBot="1" x14ac:dyDescent="0.3">
      <c r="A15" t="str">
        <f>INDEX(Lookup!E2:E5,Lookup!F2)</f>
        <v>Horizontal</v>
      </c>
      <c r="B15" s="4">
        <v>2400</v>
      </c>
      <c r="C15" s="1">
        <v>9.8149999999999995</v>
      </c>
      <c r="D15" s="1">
        <v>54.036999999999999</v>
      </c>
      <c r="E15" s="1">
        <v>2387.2199999999998</v>
      </c>
      <c r="F15" s="1">
        <v>95.63</v>
      </c>
      <c r="G15" s="1">
        <v>131.80000000000001</v>
      </c>
    </row>
    <row r="16" spans="1:11" ht="15.75" thickBot="1" x14ac:dyDescent="0.3">
      <c r="A16" s="14" t="s">
        <v>13</v>
      </c>
      <c r="B16" s="4">
        <v>2499.9899999999998</v>
      </c>
      <c r="C16" s="1">
        <v>9.8149999999999995</v>
      </c>
      <c r="D16" s="1">
        <v>54.036999999999999</v>
      </c>
      <c r="E16" s="1">
        <v>2485.75</v>
      </c>
      <c r="F16" s="1">
        <v>105.64</v>
      </c>
      <c r="G16" s="1">
        <v>145.6</v>
      </c>
    </row>
    <row r="17" spans="1:7" ht="15.75" thickBot="1" x14ac:dyDescent="0.3">
      <c r="A17" t="str">
        <f>INDEX(Lookup!A2:A4,Lookup!B2)</f>
        <v>True</v>
      </c>
      <c r="B17" s="4">
        <v>2599.9899999999998</v>
      </c>
      <c r="C17" s="1">
        <v>9.8149999999999995</v>
      </c>
      <c r="D17" s="1">
        <v>54.036999999999999</v>
      </c>
      <c r="E17" s="1">
        <v>2584.29</v>
      </c>
      <c r="F17" s="1">
        <v>115.65</v>
      </c>
      <c r="G17" s="1">
        <v>159.38999999999999</v>
      </c>
    </row>
    <row r="18" spans="1:7" ht="15.75" thickBot="1" x14ac:dyDescent="0.3">
      <c r="A18" s="14" t="s">
        <v>15</v>
      </c>
      <c r="B18" s="4">
        <v>2699.99</v>
      </c>
      <c r="C18" s="1">
        <v>9.8149999999999995</v>
      </c>
      <c r="D18" s="1">
        <v>54.036999999999999</v>
      </c>
      <c r="E18" s="1">
        <v>2682.83</v>
      </c>
      <c r="F18" s="1">
        <v>125.66</v>
      </c>
      <c r="G18" s="1">
        <v>173.19</v>
      </c>
    </row>
    <row r="19" spans="1:7" x14ac:dyDescent="0.25">
      <c r="A19" t="e">
        <f>INDEX(Lookup!C2:C12,Lookup!D2)</f>
        <v>#VALUE!</v>
      </c>
      <c r="B19" s="4">
        <v>2799.99</v>
      </c>
      <c r="C19" s="1">
        <v>9.8149999999999995</v>
      </c>
      <c r="D19" s="1">
        <v>54.036999999999999</v>
      </c>
      <c r="E19" s="1">
        <v>2781.36</v>
      </c>
      <c r="F19" s="1">
        <v>135.66999999999999</v>
      </c>
      <c r="G19" s="1">
        <v>186.99</v>
      </c>
    </row>
    <row r="20" spans="1:7" x14ac:dyDescent="0.25">
      <c r="B20" s="4">
        <v>2899.99</v>
      </c>
      <c r="C20" s="1">
        <v>9.8149999999999995</v>
      </c>
      <c r="D20" s="1">
        <v>54.036999999999999</v>
      </c>
      <c r="E20" s="1">
        <v>2879.9</v>
      </c>
      <c r="F20" s="1">
        <v>145.68</v>
      </c>
      <c r="G20" s="1">
        <v>200.79</v>
      </c>
    </row>
    <row r="21" spans="1:7" x14ac:dyDescent="0.25">
      <c r="B21" s="4">
        <v>2999.99</v>
      </c>
      <c r="C21" s="1">
        <v>9.8149999999999995</v>
      </c>
      <c r="D21" s="1">
        <v>54.036999999999999</v>
      </c>
      <c r="E21" s="1">
        <v>2978.43</v>
      </c>
      <c r="F21" s="1">
        <v>155.69</v>
      </c>
      <c r="G21" s="1">
        <v>214.58</v>
      </c>
    </row>
    <row r="22" spans="1:7" x14ac:dyDescent="0.25">
      <c r="B22" s="4">
        <v>3099.99</v>
      </c>
      <c r="C22" s="1">
        <v>9.8149999999999995</v>
      </c>
      <c r="D22" s="1">
        <v>54.036999999999999</v>
      </c>
      <c r="E22" s="1">
        <v>3076.97</v>
      </c>
      <c r="F22" s="1">
        <v>165.7</v>
      </c>
      <c r="G22" s="1">
        <v>228.38</v>
      </c>
    </row>
    <row r="23" spans="1:7" x14ac:dyDescent="0.25">
      <c r="B23" s="4">
        <v>3199.99</v>
      </c>
      <c r="C23" s="1">
        <v>9.8149999999999995</v>
      </c>
      <c r="D23" s="1">
        <v>54.036999999999999</v>
      </c>
      <c r="E23" s="1">
        <v>3175.51</v>
      </c>
      <c r="F23" s="1">
        <v>175.72</v>
      </c>
      <c r="G23" s="1">
        <v>242.18</v>
      </c>
    </row>
    <row r="24" spans="1:7" x14ac:dyDescent="0.25">
      <c r="B24" s="4">
        <v>3299.99</v>
      </c>
      <c r="C24" s="1">
        <v>9.8149999999999995</v>
      </c>
      <c r="D24" s="1">
        <v>54.036999999999999</v>
      </c>
      <c r="E24" s="1">
        <v>3274.04</v>
      </c>
      <c r="F24" s="1">
        <v>185.73</v>
      </c>
      <c r="G24" s="1">
        <v>255.98</v>
      </c>
    </row>
    <row r="25" spans="1:7" x14ac:dyDescent="0.25">
      <c r="B25" s="4">
        <v>3399.99</v>
      </c>
      <c r="C25" s="1">
        <v>9.8149999999999995</v>
      </c>
      <c r="D25" s="1">
        <v>54.036999999999999</v>
      </c>
      <c r="E25" s="1">
        <v>3372.58</v>
      </c>
      <c r="F25" s="1">
        <v>195.74</v>
      </c>
      <c r="G25" s="1">
        <v>269.77</v>
      </c>
    </row>
    <row r="26" spans="1:7" x14ac:dyDescent="0.25">
      <c r="B26" s="4">
        <v>3499.99</v>
      </c>
      <c r="C26" s="1">
        <v>9.8149999999999995</v>
      </c>
      <c r="D26" s="1">
        <v>54.036999999999999</v>
      </c>
      <c r="E26" s="1">
        <v>3471.11</v>
      </c>
      <c r="F26" s="1">
        <v>205.75</v>
      </c>
      <c r="G26" s="1">
        <v>283.57</v>
      </c>
    </row>
    <row r="27" spans="1:7" x14ac:dyDescent="0.25">
      <c r="B27" s="4">
        <v>3599.99</v>
      </c>
      <c r="C27" s="1">
        <v>9.8149999999999995</v>
      </c>
      <c r="D27" s="1">
        <v>54.036999999999999</v>
      </c>
      <c r="E27" s="1">
        <v>3569.65</v>
      </c>
      <c r="F27" s="1">
        <v>215.76</v>
      </c>
      <c r="G27" s="1">
        <v>297.37</v>
      </c>
    </row>
    <row r="28" spans="1:7" x14ac:dyDescent="0.25">
      <c r="B28" s="4">
        <v>3699.99</v>
      </c>
      <c r="C28" s="1">
        <v>9.8149999999999995</v>
      </c>
      <c r="D28" s="1">
        <v>54.036999999999999</v>
      </c>
      <c r="E28" s="1">
        <v>3668.19</v>
      </c>
      <c r="F28" s="1">
        <v>225.77</v>
      </c>
      <c r="G28" s="1">
        <v>311.17</v>
      </c>
    </row>
    <row r="29" spans="1:7" x14ac:dyDescent="0.25">
      <c r="B29" s="4">
        <v>3799.99</v>
      </c>
      <c r="C29" s="1">
        <v>9.8149999999999995</v>
      </c>
      <c r="D29" s="1">
        <v>54.036999999999999</v>
      </c>
      <c r="E29" s="1">
        <v>3766.72</v>
      </c>
      <c r="F29" s="1">
        <v>235.78</v>
      </c>
      <c r="G29" s="1">
        <v>324.95999999999998</v>
      </c>
    </row>
    <row r="30" spans="1:7" x14ac:dyDescent="0.25">
      <c r="B30" s="4">
        <v>3899.99</v>
      </c>
      <c r="C30" s="1">
        <v>9.8149999999999995</v>
      </c>
      <c r="D30" s="1">
        <v>54.036999999999999</v>
      </c>
      <c r="E30" s="1">
        <v>3865.26</v>
      </c>
      <c r="F30" s="1">
        <v>245.79</v>
      </c>
      <c r="G30" s="1">
        <v>338.76</v>
      </c>
    </row>
    <row r="31" spans="1:7" x14ac:dyDescent="0.25">
      <c r="B31" s="4">
        <v>3999.99</v>
      </c>
      <c r="C31" s="1">
        <v>9.8149999999999995</v>
      </c>
      <c r="D31" s="1">
        <v>54.036999999999999</v>
      </c>
      <c r="E31" s="1">
        <v>3963.8</v>
      </c>
      <c r="F31" s="1">
        <v>255.8</v>
      </c>
      <c r="G31" s="1">
        <v>352.56</v>
      </c>
    </row>
    <row r="32" spans="1:7" x14ac:dyDescent="0.25">
      <c r="B32" s="4">
        <v>4099.99</v>
      </c>
      <c r="C32" s="1">
        <v>9.8149999999999995</v>
      </c>
      <c r="D32" s="1">
        <v>54.036999999999999</v>
      </c>
      <c r="E32" s="1">
        <v>4062.33</v>
      </c>
      <c r="F32" s="1">
        <v>265.81</v>
      </c>
      <c r="G32" s="1">
        <v>366.36</v>
      </c>
    </row>
    <row r="33" spans="2:7" x14ac:dyDescent="0.25">
      <c r="B33" s="4">
        <v>4199.99</v>
      </c>
      <c r="C33" s="1">
        <v>9.8149999999999995</v>
      </c>
      <c r="D33" s="1">
        <v>54.036999999999999</v>
      </c>
      <c r="E33" s="1">
        <v>4160.87</v>
      </c>
      <c r="F33" s="1">
        <v>275.83</v>
      </c>
      <c r="G33" s="1">
        <v>380.15</v>
      </c>
    </row>
    <row r="34" spans="2:7" x14ac:dyDescent="0.25">
      <c r="B34" s="4">
        <v>4299.99</v>
      </c>
      <c r="C34" s="1">
        <v>9.8149999999999995</v>
      </c>
      <c r="D34" s="1">
        <v>54.036999999999999</v>
      </c>
      <c r="E34" s="1">
        <v>4259.3999999999996</v>
      </c>
      <c r="F34" s="1">
        <v>285.83999999999997</v>
      </c>
      <c r="G34" s="1">
        <v>393.95</v>
      </c>
    </row>
    <row r="35" spans="2:7" x14ac:dyDescent="0.25">
      <c r="B35" s="4">
        <v>4399.99</v>
      </c>
      <c r="C35" s="1">
        <v>9.8149999999999995</v>
      </c>
      <c r="D35" s="1">
        <v>54.036999999999999</v>
      </c>
      <c r="E35" s="1">
        <v>4357.9399999999996</v>
      </c>
      <c r="F35" s="1">
        <v>295.85000000000002</v>
      </c>
      <c r="G35" s="1">
        <v>407.75</v>
      </c>
    </row>
    <row r="36" spans="2:7" x14ac:dyDescent="0.25">
      <c r="B36" s="4">
        <v>4499.99</v>
      </c>
      <c r="C36" s="1">
        <v>9.8149999999999995</v>
      </c>
      <c r="D36" s="1">
        <v>54.036999999999999</v>
      </c>
      <c r="E36" s="1">
        <v>4456.4799999999996</v>
      </c>
      <c r="F36" s="1">
        <v>305.86</v>
      </c>
      <c r="G36" s="1">
        <v>421.55</v>
      </c>
    </row>
    <row r="37" spans="2:7" x14ac:dyDescent="0.25">
      <c r="B37" s="4">
        <v>4599.99</v>
      </c>
      <c r="C37" s="1">
        <v>9.8149999999999995</v>
      </c>
      <c r="D37" s="1">
        <v>54.036999999999999</v>
      </c>
      <c r="E37" s="1">
        <v>4555.01</v>
      </c>
      <c r="F37" s="1">
        <v>315.87</v>
      </c>
      <c r="G37" s="1">
        <v>435.34</v>
      </c>
    </row>
    <row r="38" spans="2:7" x14ac:dyDescent="0.25">
      <c r="B38" s="4">
        <v>4699.99</v>
      </c>
      <c r="C38" s="1">
        <v>9.8149999999999995</v>
      </c>
      <c r="D38" s="1">
        <v>54.036999999999999</v>
      </c>
      <c r="E38" s="1">
        <v>4653.55</v>
      </c>
      <c r="F38" s="1">
        <v>325.88</v>
      </c>
      <c r="G38" s="1">
        <v>449.14</v>
      </c>
    </row>
    <row r="39" spans="2:7" x14ac:dyDescent="0.25">
      <c r="B39" s="4">
        <v>4799.99</v>
      </c>
      <c r="C39" s="1">
        <v>9.8149999999999995</v>
      </c>
      <c r="D39" s="1">
        <v>54.036999999999999</v>
      </c>
      <c r="E39" s="1">
        <v>4752.08</v>
      </c>
      <c r="F39" s="1">
        <v>335.89</v>
      </c>
      <c r="G39" s="1">
        <v>462.94</v>
      </c>
    </row>
    <row r="40" spans="2:7" x14ac:dyDescent="0.25">
      <c r="B40" s="4">
        <v>4899.99</v>
      </c>
      <c r="C40" s="1">
        <v>9.8149999999999995</v>
      </c>
      <c r="D40" s="1">
        <v>54.036999999999999</v>
      </c>
      <c r="E40" s="1">
        <v>4850.62</v>
      </c>
      <c r="F40" s="1">
        <v>345.9</v>
      </c>
      <c r="G40" s="1">
        <v>476.74</v>
      </c>
    </row>
    <row r="41" spans="2:7" x14ac:dyDescent="0.25">
      <c r="B41" s="4">
        <v>4999.99</v>
      </c>
      <c r="C41" s="1">
        <v>9.8149999999999995</v>
      </c>
      <c r="D41" s="1">
        <v>54.036999999999999</v>
      </c>
      <c r="E41" s="1">
        <v>4949.16</v>
      </c>
      <c r="F41" s="1">
        <v>355.91</v>
      </c>
      <c r="G41" s="1">
        <v>490.53</v>
      </c>
    </row>
    <row r="42" spans="2:7" x14ac:dyDescent="0.25">
      <c r="B42" s="4">
        <v>5099.99</v>
      </c>
      <c r="C42" s="1">
        <v>9.8149999999999995</v>
      </c>
      <c r="D42" s="1">
        <v>54.036999999999999</v>
      </c>
      <c r="E42" s="1">
        <v>5047.6899999999996</v>
      </c>
      <c r="F42" s="1">
        <v>365.93</v>
      </c>
      <c r="G42" s="1">
        <v>504.33</v>
      </c>
    </row>
    <row r="43" spans="2:7" x14ac:dyDescent="0.25">
      <c r="B43" s="4">
        <v>5199.99</v>
      </c>
      <c r="C43" s="1">
        <v>9.8149999999999995</v>
      </c>
      <c r="D43" s="1">
        <v>54.036999999999999</v>
      </c>
      <c r="E43" s="1">
        <v>5146.2299999999996</v>
      </c>
      <c r="F43" s="1">
        <v>375.94</v>
      </c>
      <c r="G43" s="1">
        <v>518.13</v>
      </c>
    </row>
    <row r="44" spans="2:7" x14ac:dyDescent="0.25">
      <c r="B44" s="4">
        <v>5299.99</v>
      </c>
      <c r="C44" s="1">
        <v>9.8149999999999995</v>
      </c>
      <c r="D44" s="1">
        <v>54.036999999999999</v>
      </c>
      <c r="E44" s="1">
        <v>5244.76</v>
      </c>
      <c r="F44" s="1">
        <v>385.95</v>
      </c>
      <c r="G44" s="1">
        <v>531.92999999999995</v>
      </c>
    </row>
    <row r="45" spans="2:7" x14ac:dyDescent="0.25">
      <c r="B45" s="4">
        <v>5399.99</v>
      </c>
      <c r="C45" s="1">
        <v>9.8149999999999995</v>
      </c>
      <c r="D45" s="1">
        <v>54.036999999999999</v>
      </c>
      <c r="E45" s="1">
        <v>5343.3</v>
      </c>
      <c r="F45" s="1">
        <v>395.96</v>
      </c>
      <c r="G45" s="1">
        <v>545.73</v>
      </c>
    </row>
    <row r="46" spans="2:7" x14ac:dyDescent="0.25">
      <c r="B46" s="4">
        <v>5499.99</v>
      </c>
      <c r="C46" s="1">
        <v>9.8149999999999995</v>
      </c>
      <c r="D46" s="1">
        <v>54.036999999999999</v>
      </c>
      <c r="E46" s="1">
        <v>5441.84</v>
      </c>
      <c r="F46" s="1">
        <v>405.97</v>
      </c>
      <c r="G46" s="1">
        <v>559.52</v>
      </c>
    </row>
    <row r="47" spans="2:7" x14ac:dyDescent="0.25">
      <c r="B47" s="4">
        <v>5599.99</v>
      </c>
      <c r="C47" s="1">
        <v>9.8149999999999995</v>
      </c>
      <c r="D47" s="1">
        <v>54.036999999999999</v>
      </c>
      <c r="E47" s="1">
        <v>5540.37</v>
      </c>
      <c r="F47" s="1">
        <v>415.98</v>
      </c>
      <c r="G47" s="1">
        <v>573.32000000000005</v>
      </c>
    </row>
    <row r="48" spans="2:7" x14ac:dyDescent="0.25">
      <c r="B48" s="4">
        <v>5699.99</v>
      </c>
      <c r="C48" s="1">
        <v>9.8149999999999995</v>
      </c>
      <c r="D48" s="1">
        <v>54.036999999999999</v>
      </c>
      <c r="E48" s="1">
        <v>5638.91</v>
      </c>
      <c r="F48" s="1">
        <v>425.99</v>
      </c>
      <c r="G48" s="1">
        <v>587.12</v>
      </c>
    </row>
    <row r="49" spans="2:7" x14ac:dyDescent="0.25">
      <c r="B49" s="4">
        <v>5799.99</v>
      </c>
      <c r="C49" s="1">
        <v>9.8149999999999995</v>
      </c>
      <c r="D49" s="1">
        <v>54.036999999999999</v>
      </c>
      <c r="E49" s="1">
        <v>5737.45</v>
      </c>
      <c r="F49" s="1">
        <v>436</v>
      </c>
      <c r="G49" s="1">
        <v>600.91999999999996</v>
      </c>
    </row>
    <row r="50" spans="2:7" x14ac:dyDescent="0.25">
      <c r="B50" s="4">
        <v>5899.99</v>
      </c>
      <c r="C50" s="1">
        <v>9.8149999999999995</v>
      </c>
      <c r="D50" s="1">
        <v>54.036999999999999</v>
      </c>
      <c r="E50" s="1">
        <v>5835.98</v>
      </c>
      <c r="F50" s="1">
        <v>446.01</v>
      </c>
      <c r="G50" s="1">
        <v>614.71</v>
      </c>
    </row>
    <row r="51" spans="2:7" x14ac:dyDescent="0.25">
      <c r="B51" s="4">
        <v>5999.99</v>
      </c>
      <c r="C51" s="1">
        <v>9.8149999999999995</v>
      </c>
      <c r="D51" s="1">
        <v>54.036999999999999</v>
      </c>
      <c r="E51" s="1">
        <v>5934.52</v>
      </c>
      <c r="F51" s="1">
        <v>456.02</v>
      </c>
      <c r="G51" s="1">
        <v>628.51</v>
      </c>
    </row>
    <row r="52" spans="2:7" x14ac:dyDescent="0.25">
      <c r="B52" s="4">
        <v>6099.99</v>
      </c>
      <c r="C52" s="1">
        <v>9.8149999999999995</v>
      </c>
      <c r="D52" s="1">
        <v>54.036999999999999</v>
      </c>
      <c r="E52" s="1">
        <v>6033.05</v>
      </c>
      <c r="F52" s="1">
        <v>466.04</v>
      </c>
      <c r="G52" s="1">
        <v>642.30999999999995</v>
      </c>
    </row>
    <row r="53" spans="2:7" x14ac:dyDescent="0.25">
      <c r="B53" s="4">
        <v>6199.99</v>
      </c>
      <c r="C53" s="1">
        <v>9.8149999999999995</v>
      </c>
      <c r="D53" s="1">
        <v>54.036999999999999</v>
      </c>
      <c r="E53" s="1">
        <v>6131.59</v>
      </c>
      <c r="F53" s="1">
        <v>476.05</v>
      </c>
      <c r="G53" s="1">
        <v>656.11</v>
      </c>
    </row>
    <row r="54" spans="2:7" x14ac:dyDescent="0.25">
      <c r="B54" s="4">
        <v>6299.99</v>
      </c>
      <c r="C54" s="1">
        <v>9.8149999999999995</v>
      </c>
      <c r="D54" s="1">
        <v>54.036999999999999</v>
      </c>
      <c r="E54" s="1">
        <v>6230.13</v>
      </c>
      <c r="F54" s="1">
        <v>486.06</v>
      </c>
      <c r="G54" s="1">
        <v>669.9</v>
      </c>
    </row>
    <row r="55" spans="2:7" x14ac:dyDescent="0.25">
      <c r="B55" s="4">
        <v>6399.99</v>
      </c>
      <c r="C55" s="1">
        <v>9.8149999999999995</v>
      </c>
      <c r="D55" s="1">
        <v>54.036999999999999</v>
      </c>
      <c r="E55" s="1">
        <v>6328.66</v>
      </c>
      <c r="F55" s="1">
        <v>496.07</v>
      </c>
      <c r="G55" s="1">
        <v>683.7</v>
      </c>
    </row>
    <row r="56" spans="2:7" x14ac:dyDescent="0.25">
      <c r="B56" s="4">
        <v>6499.99</v>
      </c>
      <c r="C56" s="1">
        <v>9.8149999999999995</v>
      </c>
      <c r="D56" s="1">
        <v>54.036999999999999</v>
      </c>
      <c r="E56" s="1">
        <v>6427.2</v>
      </c>
      <c r="F56" s="1">
        <v>506.08</v>
      </c>
      <c r="G56" s="1">
        <v>697.5</v>
      </c>
    </row>
    <row r="57" spans="2:7" x14ac:dyDescent="0.25">
      <c r="B57" s="4">
        <v>6599.99</v>
      </c>
      <c r="C57" s="1">
        <v>9.1389999999999993</v>
      </c>
      <c r="D57" s="1">
        <v>60.587000000000003</v>
      </c>
      <c r="E57" s="1">
        <v>6525.75</v>
      </c>
      <c r="F57" s="1">
        <v>515.95000000000005</v>
      </c>
      <c r="G57" s="1">
        <v>711.3</v>
      </c>
    </row>
    <row r="58" spans="2:7" x14ac:dyDescent="0.25">
      <c r="B58" s="4">
        <v>6699.99</v>
      </c>
      <c r="C58" s="1">
        <v>9.734</v>
      </c>
      <c r="D58" s="1">
        <v>124.72</v>
      </c>
      <c r="E58" s="1">
        <v>6624.64</v>
      </c>
      <c r="F58" s="1">
        <v>515.03</v>
      </c>
      <c r="G58" s="1">
        <v>725.2</v>
      </c>
    </row>
    <row r="59" spans="2:7" x14ac:dyDescent="0.25">
      <c r="B59" s="4">
        <v>6799.99</v>
      </c>
      <c r="C59" s="1">
        <v>17.454999999999998</v>
      </c>
      <c r="D59" s="1">
        <v>153.17400000000001</v>
      </c>
      <c r="E59" s="1">
        <v>6721.87</v>
      </c>
      <c r="F59" s="1">
        <v>496.79</v>
      </c>
      <c r="G59" s="1">
        <v>738.95</v>
      </c>
    </row>
    <row r="60" spans="2:7" x14ac:dyDescent="0.25">
      <c r="B60" s="4">
        <v>6899.99</v>
      </c>
      <c r="C60" s="1">
        <v>26.707000000000001</v>
      </c>
      <c r="D60" s="1">
        <v>163.5</v>
      </c>
      <c r="E60" s="1">
        <v>6814.47</v>
      </c>
      <c r="F60" s="1">
        <v>461.77</v>
      </c>
      <c r="G60" s="1">
        <v>752.14</v>
      </c>
    </row>
    <row r="61" spans="2:7" x14ac:dyDescent="0.25">
      <c r="B61" s="4">
        <v>6999.99</v>
      </c>
      <c r="C61" s="1">
        <v>36.338000000000001</v>
      </c>
      <c r="D61" s="1">
        <v>168.70599999999999</v>
      </c>
      <c r="E61" s="1">
        <v>6899.63</v>
      </c>
      <c r="F61" s="1">
        <v>411.04</v>
      </c>
      <c r="G61" s="1">
        <v>764.35</v>
      </c>
    </row>
    <row r="62" spans="2:7" x14ac:dyDescent="0.25">
      <c r="B62" s="4">
        <v>7099.99</v>
      </c>
      <c r="C62" s="1">
        <v>46.109000000000002</v>
      </c>
      <c r="D62" s="1">
        <v>171.95</v>
      </c>
      <c r="E62" s="1">
        <v>6974.76</v>
      </c>
      <c r="F62" s="1">
        <v>346.14</v>
      </c>
      <c r="G62" s="1">
        <v>775.23</v>
      </c>
    </row>
    <row r="63" spans="2:7" x14ac:dyDescent="0.25">
      <c r="B63" s="4">
        <v>7199.99</v>
      </c>
      <c r="C63" s="1">
        <v>55.947000000000003</v>
      </c>
      <c r="D63" s="1">
        <v>174.26900000000001</v>
      </c>
      <c r="E63" s="1">
        <v>7037.58</v>
      </c>
      <c r="F63" s="1">
        <v>269.05</v>
      </c>
      <c r="G63" s="1">
        <v>784.43</v>
      </c>
    </row>
    <row r="64" spans="2:7" x14ac:dyDescent="0.25">
      <c r="B64" s="4">
        <v>7299.99</v>
      </c>
      <c r="C64" s="1">
        <v>65.817999999999998</v>
      </c>
      <c r="D64" s="1">
        <v>176.101</v>
      </c>
      <c r="E64" s="1">
        <v>7086.18</v>
      </c>
      <c r="F64" s="1">
        <v>182.11</v>
      </c>
      <c r="G64" s="1">
        <v>791.69</v>
      </c>
    </row>
    <row r="65" spans="2:7" x14ac:dyDescent="0.25">
      <c r="B65" s="4">
        <v>7399.99</v>
      </c>
      <c r="C65" s="1">
        <v>75.709000000000003</v>
      </c>
      <c r="D65" s="1">
        <v>177.66800000000001</v>
      </c>
      <c r="E65" s="1">
        <v>7119.09</v>
      </c>
      <c r="F65" s="1">
        <v>87.95</v>
      </c>
      <c r="G65" s="1">
        <v>796.78</v>
      </c>
    </row>
    <row r="66" spans="2:7" x14ac:dyDescent="0.25">
      <c r="B66" s="4">
        <v>7499.98</v>
      </c>
      <c r="C66" s="1">
        <v>85.608000000000004</v>
      </c>
      <c r="D66" s="1">
        <v>179.101</v>
      </c>
      <c r="E66" s="1">
        <v>7135.3</v>
      </c>
      <c r="F66" s="1">
        <v>-10.56</v>
      </c>
      <c r="G66" s="1">
        <v>799.54</v>
      </c>
    </row>
    <row r="67" spans="2:7" x14ac:dyDescent="0.25">
      <c r="B67" s="4">
        <v>7599.98</v>
      </c>
      <c r="C67" s="1">
        <v>90.111999999999995</v>
      </c>
      <c r="D67" s="1">
        <v>179.73500000000001</v>
      </c>
      <c r="E67" s="1">
        <v>7136.89</v>
      </c>
      <c r="F67" s="1">
        <v>-110.52</v>
      </c>
      <c r="G67" s="1">
        <v>800.25</v>
      </c>
    </row>
    <row r="68" spans="2:7" x14ac:dyDescent="0.25">
      <c r="B68" s="4">
        <v>7699.98</v>
      </c>
      <c r="C68" s="1">
        <v>90.111999999999995</v>
      </c>
      <c r="D68" s="1">
        <v>179.73500000000001</v>
      </c>
      <c r="E68" s="1">
        <v>7136.7</v>
      </c>
      <c r="F68" s="1">
        <v>-210.51</v>
      </c>
      <c r="G68" s="1">
        <v>800.72</v>
      </c>
    </row>
    <row r="69" spans="2:7" x14ac:dyDescent="0.25">
      <c r="B69" s="4">
        <v>7799.98</v>
      </c>
      <c r="C69" s="1">
        <v>90.111999999999995</v>
      </c>
      <c r="D69" s="1">
        <v>179.73500000000001</v>
      </c>
      <c r="E69" s="1">
        <v>7136.5</v>
      </c>
      <c r="F69" s="1">
        <v>-310.51</v>
      </c>
      <c r="G69" s="1">
        <v>801.18</v>
      </c>
    </row>
    <row r="70" spans="2:7" x14ac:dyDescent="0.25">
      <c r="B70" s="4">
        <v>7899.98</v>
      </c>
      <c r="C70" s="1">
        <v>90.111999999999995</v>
      </c>
      <c r="D70" s="1">
        <v>179.73500000000001</v>
      </c>
      <c r="E70" s="1">
        <v>7136.3</v>
      </c>
      <c r="F70" s="1">
        <v>-410.51</v>
      </c>
      <c r="G70" s="1">
        <v>801.64</v>
      </c>
    </row>
    <row r="71" spans="2:7" x14ac:dyDescent="0.25">
      <c r="B71" s="4">
        <v>7999.98</v>
      </c>
      <c r="C71" s="1">
        <v>90.111999999999995</v>
      </c>
      <c r="D71" s="1">
        <v>179.73500000000001</v>
      </c>
      <c r="E71" s="1">
        <v>7136.11</v>
      </c>
      <c r="F71" s="1">
        <v>-510.51</v>
      </c>
      <c r="G71" s="1">
        <v>802.1</v>
      </c>
    </row>
    <row r="72" spans="2:7" x14ac:dyDescent="0.25">
      <c r="B72" s="4">
        <v>8099.98</v>
      </c>
      <c r="C72" s="1">
        <v>90.111999999999995</v>
      </c>
      <c r="D72" s="1">
        <v>179.73500000000001</v>
      </c>
      <c r="E72" s="1">
        <v>7135.91</v>
      </c>
      <c r="F72" s="1">
        <v>-610.51</v>
      </c>
      <c r="G72" s="1">
        <v>802.57</v>
      </c>
    </row>
    <row r="73" spans="2:7" x14ac:dyDescent="0.25">
      <c r="B73" s="4">
        <v>8199.98</v>
      </c>
      <c r="C73" s="1">
        <v>90.111999999999995</v>
      </c>
      <c r="D73" s="1">
        <v>179.73500000000001</v>
      </c>
      <c r="E73" s="1">
        <v>7135.72</v>
      </c>
      <c r="F73" s="1">
        <v>-710.51</v>
      </c>
      <c r="G73" s="1">
        <v>803.03</v>
      </c>
    </row>
    <row r="74" spans="2:7" x14ac:dyDescent="0.25">
      <c r="B74" s="4">
        <v>8299.98</v>
      </c>
      <c r="C74" s="1">
        <v>90.111999999999995</v>
      </c>
      <c r="D74" s="1">
        <v>179.73500000000001</v>
      </c>
      <c r="E74" s="1">
        <v>7135.52</v>
      </c>
      <c r="F74" s="1">
        <v>-810.51</v>
      </c>
      <c r="G74" s="1">
        <v>803.49</v>
      </c>
    </row>
    <row r="75" spans="2:7" x14ac:dyDescent="0.25">
      <c r="B75" s="4">
        <v>8399.98</v>
      </c>
      <c r="C75" s="1">
        <v>90.111999999999995</v>
      </c>
      <c r="D75" s="1">
        <v>179.73500000000001</v>
      </c>
      <c r="E75" s="1">
        <v>7135.32</v>
      </c>
      <c r="F75" s="1">
        <v>-910.5</v>
      </c>
      <c r="G75" s="1">
        <v>803.96</v>
      </c>
    </row>
    <row r="76" spans="2:7" x14ac:dyDescent="0.25">
      <c r="B76" s="4">
        <v>8499.98</v>
      </c>
      <c r="C76" s="1">
        <v>90.111999999999995</v>
      </c>
      <c r="D76" s="1">
        <v>179.73500000000001</v>
      </c>
      <c r="E76" s="1">
        <v>7135.13</v>
      </c>
      <c r="F76" s="1">
        <v>-1010.5</v>
      </c>
      <c r="G76" s="1">
        <v>804.42</v>
      </c>
    </row>
    <row r="77" spans="2:7" x14ac:dyDescent="0.25">
      <c r="B77" s="4">
        <v>8599.98</v>
      </c>
      <c r="C77" s="1">
        <v>90.111999999999995</v>
      </c>
      <c r="D77" s="1">
        <v>179.73500000000001</v>
      </c>
      <c r="E77" s="1">
        <v>7134.93</v>
      </c>
      <c r="F77" s="1">
        <v>-1110.5</v>
      </c>
      <c r="G77" s="1">
        <v>804.88</v>
      </c>
    </row>
    <row r="78" spans="2:7" x14ac:dyDescent="0.25">
      <c r="B78" s="4">
        <v>8699.98</v>
      </c>
      <c r="C78" s="1">
        <v>90.111999999999995</v>
      </c>
      <c r="D78" s="1">
        <v>179.73500000000001</v>
      </c>
      <c r="E78" s="1">
        <v>7134.73</v>
      </c>
      <c r="F78" s="1">
        <v>-1210.5</v>
      </c>
      <c r="G78" s="1">
        <v>805.34</v>
      </c>
    </row>
    <row r="79" spans="2:7" x14ac:dyDescent="0.25">
      <c r="B79" s="4">
        <v>8799.98</v>
      </c>
      <c r="C79" s="1">
        <v>90.111999999999995</v>
      </c>
      <c r="D79" s="1">
        <v>179.73500000000001</v>
      </c>
      <c r="E79" s="1">
        <v>7134.54</v>
      </c>
      <c r="F79" s="1">
        <v>-1310.5</v>
      </c>
      <c r="G79" s="1">
        <v>805.81</v>
      </c>
    </row>
    <row r="80" spans="2:7" x14ac:dyDescent="0.25">
      <c r="B80" s="4">
        <v>8899.98</v>
      </c>
      <c r="C80" s="1">
        <v>90.111999999999995</v>
      </c>
      <c r="D80" s="1">
        <v>179.73500000000001</v>
      </c>
      <c r="E80" s="1">
        <v>7134.34</v>
      </c>
      <c r="F80" s="1">
        <v>-1410.5</v>
      </c>
      <c r="G80" s="1">
        <v>806.27</v>
      </c>
    </row>
    <row r="81" spans="2:7" x14ac:dyDescent="0.25">
      <c r="B81" s="4">
        <v>8999.98</v>
      </c>
      <c r="C81" s="1">
        <v>90.111999999999995</v>
      </c>
      <c r="D81" s="1">
        <v>179.73500000000001</v>
      </c>
      <c r="E81" s="1">
        <v>7134.15</v>
      </c>
      <c r="F81" s="1">
        <v>-1510.5</v>
      </c>
      <c r="G81" s="1">
        <v>806.73</v>
      </c>
    </row>
    <row r="82" spans="2:7" x14ac:dyDescent="0.25">
      <c r="B82" s="4">
        <v>9099.98</v>
      </c>
      <c r="C82" s="1">
        <v>90.111999999999995</v>
      </c>
      <c r="D82" s="1">
        <v>179.73500000000001</v>
      </c>
      <c r="E82" s="1">
        <v>7133.95</v>
      </c>
      <c r="F82" s="1">
        <v>-1610.49</v>
      </c>
      <c r="G82" s="1">
        <v>807.2</v>
      </c>
    </row>
    <row r="83" spans="2:7" x14ac:dyDescent="0.25">
      <c r="B83" s="4">
        <v>9199.98</v>
      </c>
      <c r="C83" s="1">
        <v>90.111999999999995</v>
      </c>
      <c r="D83" s="1">
        <v>179.73500000000001</v>
      </c>
      <c r="E83" s="1">
        <v>7133.75</v>
      </c>
      <c r="F83" s="1">
        <v>-1710.49</v>
      </c>
      <c r="G83" s="1">
        <v>807.66</v>
      </c>
    </row>
    <row r="84" spans="2:7" x14ac:dyDescent="0.25">
      <c r="B84" s="4">
        <v>9299.98</v>
      </c>
      <c r="C84" s="1">
        <v>90.111999999999995</v>
      </c>
      <c r="D84" s="1">
        <v>179.73500000000001</v>
      </c>
      <c r="E84" s="1">
        <v>7133.56</v>
      </c>
      <c r="F84" s="1">
        <v>-1810.49</v>
      </c>
      <c r="G84" s="1">
        <v>808.12</v>
      </c>
    </row>
    <row r="85" spans="2:7" x14ac:dyDescent="0.25">
      <c r="B85" s="4">
        <v>9399.98</v>
      </c>
      <c r="C85" s="1">
        <v>90.111999999999995</v>
      </c>
      <c r="D85" s="1">
        <v>179.73500000000001</v>
      </c>
      <c r="E85" s="1">
        <v>7133.36</v>
      </c>
      <c r="F85" s="1">
        <v>-1910.49</v>
      </c>
      <c r="G85" s="1">
        <v>808.58</v>
      </c>
    </row>
    <row r="86" spans="2:7" x14ac:dyDescent="0.25">
      <c r="B86" s="4">
        <v>9499.98</v>
      </c>
      <c r="C86" s="1">
        <v>90.111999999999995</v>
      </c>
      <c r="D86" s="1">
        <v>179.73500000000001</v>
      </c>
      <c r="E86" s="1">
        <v>7133.16</v>
      </c>
      <c r="F86" s="1">
        <v>-2010.49</v>
      </c>
      <c r="G86" s="1">
        <v>809.05</v>
      </c>
    </row>
    <row r="87" spans="2:7" x14ac:dyDescent="0.25">
      <c r="B87" s="4">
        <v>9599.98</v>
      </c>
      <c r="C87" s="1">
        <v>90.111999999999995</v>
      </c>
      <c r="D87" s="1">
        <v>179.73500000000001</v>
      </c>
      <c r="E87" s="1">
        <v>7132.97</v>
      </c>
      <c r="F87" s="1">
        <v>-2110.4899999999998</v>
      </c>
      <c r="G87" s="1">
        <v>809.51</v>
      </c>
    </row>
    <row r="88" spans="2:7" x14ac:dyDescent="0.25">
      <c r="B88" s="4">
        <v>9699.98</v>
      </c>
      <c r="C88" s="1">
        <v>90.111999999999995</v>
      </c>
      <c r="D88" s="1">
        <v>179.73500000000001</v>
      </c>
      <c r="E88" s="1">
        <v>7132.77</v>
      </c>
      <c r="F88" s="1">
        <v>-2210.4899999999998</v>
      </c>
      <c r="G88" s="1">
        <v>809.97</v>
      </c>
    </row>
    <row r="89" spans="2:7" x14ac:dyDescent="0.25">
      <c r="B89" s="4">
        <v>9799.98</v>
      </c>
      <c r="C89" s="1">
        <v>90.111999999999995</v>
      </c>
      <c r="D89" s="1">
        <v>179.73500000000001</v>
      </c>
      <c r="E89" s="1">
        <v>7132.58</v>
      </c>
      <c r="F89" s="1">
        <v>-2310.48</v>
      </c>
      <c r="G89" s="1">
        <v>810.44</v>
      </c>
    </row>
    <row r="90" spans="2:7" x14ac:dyDescent="0.25">
      <c r="B90" s="4">
        <v>9899.98</v>
      </c>
      <c r="C90" s="1">
        <v>90.111999999999995</v>
      </c>
      <c r="D90" s="1">
        <v>179.73500000000001</v>
      </c>
      <c r="E90" s="1">
        <v>7132.38</v>
      </c>
      <c r="F90" s="1">
        <v>-2410.48</v>
      </c>
      <c r="G90" s="1">
        <v>810.9</v>
      </c>
    </row>
    <row r="91" spans="2:7" x14ac:dyDescent="0.25">
      <c r="B91" s="4">
        <v>9999.98</v>
      </c>
      <c r="C91" s="1">
        <v>90.111999999999995</v>
      </c>
      <c r="D91" s="1">
        <v>179.73500000000001</v>
      </c>
      <c r="E91" s="1">
        <v>7132.18</v>
      </c>
      <c r="F91" s="1">
        <v>-2510.48</v>
      </c>
      <c r="G91" s="1">
        <v>811.36</v>
      </c>
    </row>
    <row r="92" spans="2:7" x14ac:dyDescent="0.25">
      <c r="B92" s="4">
        <v>10099.98</v>
      </c>
      <c r="C92" s="1">
        <v>90.111999999999995</v>
      </c>
      <c r="D92" s="1">
        <v>179.73500000000001</v>
      </c>
      <c r="E92" s="1">
        <v>7131.99</v>
      </c>
      <c r="F92" s="1">
        <v>-2610.48</v>
      </c>
      <c r="G92" s="1">
        <v>811.83</v>
      </c>
    </row>
    <row r="93" spans="2:7" x14ac:dyDescent="0.25">
      <c r="B93" s="4">
        <v>10199.98</v>
      </c>
      <c r="C93" s="1">
        <v>90.111999999999995</v>
      </c>
      <c r="D93" s="1">
        <v>179.73500000000001</v>
      </c>
      <c r="E93" s="1">
        <v>7131.79</v>
      </c>
      <c r="F93" s="1">
        <v>-2710.48</v>
      </c>
      <c r="G93" s="1">
        <v>812.29</v>
      </c>
    </row>
    <row r="94" spans="2:7" x14ac:dyDescent="0.25">
      <c r="B94" s="4">
        <v>10299.98</v>
      </c>
      <c r="C94" s="1">
        <v>90.111999999999995</v>
      </c>
      <c r="D94" s="1">
        <v>179.73500000000001</v>
      </c>
      <c r="E94" s="1">
        <v>7131.59</v>
      </c>
      <c r="F94" s="1">
        <v>-2810.48</v>
      </c>
      <c r="G94" s="1">
        <v>812.75</v>
      </c>
    </row>
    <row r="95" spans="2:7" x14ac:dyDescent="0.25">
      <c r="B95" s="4">
        <v>10399.98</v>
      </c>
      <c r="C95" s="1">
        <v>90.111999999999995</v>
      </c>
      <c r="D95" s="1">
        <v>179.73500000000001</v>
      </c>
      <c r="E95" s="1">
        <v>7131.4</v>
      </c>
      <c r="F95" s="1">
        <v>-2910.47</v>
      </c>
      <c r="G95" s="1">
        <v>813.21</v>
      </c>
    </row>
    <row r="96" spans="2:7" x14ac:dyDescent="0.25">
      <c r="B96" s="4">
        <v>10499.98</v>
      </c>
      <c r="C96" s="1">
        <v>90.111999999999995</v>
      </c>
      <c r="D96" s="1">
        <v>179.73500000000001</v>
      </c>
      <c r="E96" s="1">
        <v>7131.2</v>
      </c>
      <c r="F96" s="1">
        <v>-3010.47</v>
      </c>
      <c r="G96" s="1">
        <v>813.68</v>
      </c>
    </row>
    <row r="97" spans="2:7" x14ac:dyDescent="0.25">
      <c r="B97" s="4">
        <v>10599.98</v>
      </c>
      <c r="C97" s="1">
        <v>90.111999999999995</v>
      </c>
      <c r="D97" s="1">
        <v>179.73500000000001</v>
      </c>
      <c r="E97" s="1">
        <v>7131.01</v>
      </c>
      <c r="F97" s="1">
        <v>-3110.47</v>
      </c>
      <c r="G97" s="1">
        <v>814.14</v>
      </c>
    </row>
    <row r="98" spans="2:7" x14ac:dyDescent="0.25">
      <c r="B98" s="4">
        <v>10699.98</v>
      </c>
      <c r="C98" s="1">
        <v>90.111999999999995</v>
      </c>
      <c r="D98" s="1">
        <v>179.73500000000001</v>
      </c>
      <c r="E98" s="1">
        <v>7130.81</v>
      </c>
      <c r="F98" s="1">
        <v>-3210.47</v>
      </c>
      <c r="G98" s="1">
        <v>814.6</v>
      </c>
    </row>
    <row r="99" spans="2:7" x14ac:dyDescent="0.25">
      <c r="B99" s="4">
        <v>10799.98</v>
      </c>
      <c r="C99" s="1">
        <v>90.111999999999995</v>
      </c>
      <c r="D99" s="1">
        <v>179.73500000000001</v>
      </c>
      <c r="E99" s="1">
        <v>7130.61</v>
      </c>
      <c r="F99" s="1">
        <v>-3310.47</v>
      </c>
      <c r="G99" s="1">
        <v>815.07</v>
      </c>
    </row>
    <row r="100" spans="2:7" x14ac:dyDescent="0.25">
      <c r="B100" s="4">
        <v>10899.98</v>
      </c>
      <c r="C100" s="1">
        <v>90.111999999999995</v>
      </c>
      <c r="D100" s="1">
        <v>179.73500000000001</v>
      </c>
      <c r="E100" s="1">
        <v>7130.42</v>
      </c>
      <c r="F100" s="1">
        <v>-3410.47</v>
      </c>
      <c r="G100" s="1">
        <v>815.53</v>
      </c>
    </row>
    <row r="101" spans="2:7" x14ac:dyDescent="0.25">
      <c r="B101" s="4">
        <v>10999.98</v>
      </c>
      <c r="C101" s="1">
        <v>90.111999999999995</v>
      </c>
      <c r="D101" s="1">
        <v>179.73500000000001</v>
      </c>
      <c r="E101" s="1">
        <v>7130.22</v>
      </c>
      <c r="F101" s="1">
        <v>-3510.47</v>
      </c>
      <c r="G101" s="1">
        <v>815.99</v>
      </c>
    </row>
    <row r="102" spans="2:7" x14ac:dyDescent="0.25">
      <c r="B102" s="4">
        <v>11099.98</v>
      </c>
      <c r="C102" s="1">
        <v>90.111999999999995</v>
      </c>
      <c r="D102" s="1">
        <v>179.73500000000001</v>
      </c>
      <c r="E102" s="1">
        <v>7130.02</v>
      </c>
      <c r="F102" s="1">
        <v>-3610.46</v>
      </c>
      <c r="G102" s="1">
        <v>816.45</v>
      </c>
    </row>
    <row r="103" spans="2:7" x14ac:dyDescent="0.25">
      <c r="B103" s="4">
        <v>11199.98</v>
      </c>
      <c r="C103" s="1">
        <v>90.111999999999995</v>
      </c>
      <c r="D103" s="1">
        <v>179.73500000000001</v>
      </c>
      <c r="E103" s="1">
        <v>7129.83</v>
      </c>
      <c r="F103" s="1">
        <v>-3710.46</v>
      </c>
      <c r="G103" s="1">
        <v>816.92</v>
      </c>
    </row>
    <row r="104" spans="2:7" x14ac:dyDescent="0.25">
      <c r="B104" s="4">
        <v>11299.98</v>
      </c>
      <c r="C104" s="1">
        <v>90.111999999999995</v>
      </c>
      <c r="D104" s="1">
        <v>179.73500000000001</v>
      </c>
      <c r="E104" s="1">
        <v>7129.63</v>
      </c>
      <c r="F104" s="1">
        <v>-3810.46</v>
      </c>
      <c r="G104" s="1">
        <v>817.38</v>
      </c>
    </row>
    <row r="105" spans="2:7" x14ac:dyDescent="0.25">
      <c r="B105" s="4">
        <v>11399.98</v>
      </c>
      <c r="C105" s="1">
        <v>90.111999999999995</v>
      </c>
      <c r="D105" s="1">
        <v>179.73500000000001</v>
      </c>
      <c r="E105" s="1">
        <v>7129.44</v>
      </c>
      <c r="F105" s="1">
        <v>-3910.46</v>
      </c>
      <c r="G105" s="1">
        <v>817.84</v>
      </c>
    </row>
    <row r="106" spans="2:7" x14ac:dyDescent="0.25">
      <c r="B106" s="4">
        <v>11499.98</v>
      </c>
      <c r="C106" s="1">
        <v>90.111999999999995</v>
      </c>
      <c r="D106" s="1">
        <v>179.73500000000001</v>
      </c>
      <c r="E106" s="1">
        <v>7129.24</v>
      </c>
      <c r="F106" s="1">
        <v>-4010.46</v>
      </c>
      <c r="G106" s="1">
        <v>818.31</v>
      </c>
    </row>
    <row r="107" spans="2:7" x14ac:dyDescent="0.25">
      <c r="B107" s="4">
        <v>11599.98</v>
      </c>
      <c r="C107" s="1">
        <v>90.111999999999995</v>
      </c>
      <c r="D107" s="1">
        <v>179.73500000000001</v>
      </c>
      <c r="E107" s="1">
        <v>7129.04</v>
      </c>
      <c r="F107" s="1">
        <v>-4110.46</v>
      </c>
      <c r="G107" s="1">
        <v>818.77</v>
      </c>
    </row>
    <row r="108" spans="2:7" x14ac:dyDescent="0.25">
      <c r="B108" s="4">
        <v>11699.98</v>
      </c>
      <c r="C108" s="1">
        <v>90.111999999999995</v>
      </c>
      <c r="D108" s="1">
        <v>179.73500000000001</v>
      </c>
      <c r="E108" s="1">
        <v>7128.85</v>
      </c>
      <c r="F108" s="1">
        <v>-4210.46</v>
      </c>
      <c r="G108" s="1">
        <v>819.23</v>
      </c>
    </row>
    <row r="109" spans="2:7" x14ac:dyDescent="0.25">
      <c r="B109" s="4">
        <v>11799.98</v>
      </c>
      <c r="C109" s="1">
        <v>90.111999999999995</v>
      </c>
      <c r="D109" s="1">
        <v>179.73500000000001</v>
      </c>
      <c r="E109" s="1">
        <v>7128.65</v>
      </c>
      <c r="F109" s="1">
        <v>-4310.45</v>
      </c>
      <c r="G109" s="1">
        <v>819.7</v>
      </c>
    </row>
    <row r="110" spans="2:7" x14ac:dyDescent="0.25">
      <c r="B110" s="4">
        <v>11899.98</v>
      </c>
      <c r="C110" s="1">
        <v>90.111999999999995</v>
      </c>
      <c r="D110" s="1">
        <v>179.73500000000001</v>
      </c>
      <c r="E110" s="1">
        <v>7128.45</v>
      </c>
      <c r="F110" s="1">
        <v>-4410.45</v>
      </c>
      <c r="G110" s="1">
        <v>820.16</v>
      </c>
    </row>
    <row r="111" spans="2:7" x14ac:dyDescent="0.25">
      <c r="B111" s="4">
        <v>11999.98</v>
      </c>
      <c r="C111" s="1">
        <v>90.111999999999995</v>
      </c>
      <c r="D111" s="1">
        <v>179.73500000000001</v>
      </c>
      <c r="E111" s="1">
        <v>7128.26</v>
      </c>
      <c r="F111" s="1">
        <v>-4510.45</v>
      </c>
      <c r="G111" s="1">
        <v>820.62</v>
      </c>
    </row>
    <row r="112" spans="2:7" x14ac:dyDescent="0.25">
      <c r="B112" s="4">
        <v>12099.98</v>
      </c>
      <c r="C112" s="1">
        <v>90.111999999999995</v>
      </c>
      <c r="D112" s="1">
        <v>179.73500000000001</v>
      </c>
      <c r="E112" s="1">
        <v>7128.06</v>
      </c>
      <c r="F112" s="1">
        <v>-4610.45</v>
      </c>
      <c r="G112" s="1">
        <v>821.08</v>
      </c>
    </row>
    <row r="113" spans="2:7" x14ac:dyDescent="0.25">
      <c r="B113" s="4">
        <v>12131.42</v>
      </c>
      <c r="C113" s="1">
        <v>90.111999999999995</v>
      </c>
      <c r="D113" s="1">
        <v>179.73500000000001</v>
      </c>
      <c r="E113" s="1">
        <v>7128</v>
      </c>
      <c r="F113" s="1">
        <v>-4641.8900000000003</v>
      </c>
      <c r="G113" s="1">
        <v>821.23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Data!Roberts_35N_22HZ_Plan_A_Rev_0_Permit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2012-09-17T19:21:31Z</dcterms:modified>
</cp:coreProperties>
</file>