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-315" yWindow="-6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<sst xmlns="http://schemas.openxmlformats.org/spreadsheetml/2006/main" count="41" uniqueCount="37">
  <si>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</si>
  <si>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</si>
  <si>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</si>
  <si>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</si>
  <si>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</si>
  <si>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</si>
  <si>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</si>
  <si>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</si>
  <si>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</si>
  <si>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</si>
  <si>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</si>
  <si>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</si>
  <si>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</si>
  <si>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</si>
  <si>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</si>
  <si>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</si>
  <si>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</si>
  <si>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</si>
  <si>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</si>
  <si>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</si>
  <si>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</si>
  <si>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</si>
  <si>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</si>
  <si>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</si>
  <si>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</si>
  <si>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</si>
  <si>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</si>
  <si>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</si>
  <si>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</si>
  <si>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</si>
  <si>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</si>
  <si>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</si>
  <si>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</si>
  <si>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</si>
  <si>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BCU 313-31-198</t>
  </si>
  <si>
    <t>05-103-11850-00</t>
  </si>
  <si>
    <t>SWNW, Sec. 31, T1N,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</si>
</sst>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0" xfId="0" applyNumberFormat="1" applyBorder="1"/>
    <xf numFmtId="0" fontId="0" fillId="0" borderId="0" xfId="0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1" sqref="B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5</v>
      </c>
      <c r="B1" s="4" t="s">
        <v>1</v>
      </c>
      <c r="C1" s="4" t="s">
        <v>3</v>
      </c>
      <c r="D1" s="4" t="s">
        <v>4</v>
      </c>
      <c r="E1" s="4" t="s">
        <v>2</v>
      </c>
      <c r="F1" s="4" t="s">
        <v>0</v>
      </c>
      <c r="G1" s="4"/>
    </row>
    <row r="2" spans="1:10" ht="15.75" thickBot="1">
      <c r="A2" s="8" t="s">
        <v>6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33</v>
      </c>
      <c r="B3" s="1">
        <v>145</v>
      </c>
      <c r="C3" s="1">
        <v>1</v>
      </c>
      <c r="D3" s="1">
        <v>192</v>
      </c>
      <c r="E3" s="1">
        <v>145</v>
      </c>
      <c r="F3" s="1">
        <v>-1.2</v>
      </c>
      <c r="G3" s="1">
        <v>-0.3</v>
      </c>
      <c r="J3" s="17"/>
    </row>
    <row r="4" spans="1:10" ht="15.75" thickBot="1">
      <c r="A4" s="6" t="s">
        <v>7</v>
      </c>
      <c r="B4" s="1">
        <v>237</v>
      </c>
      <c r="C4" s="1">
        <v>2.8</v>
      </c>
      <c r="D4" s="1">
        <v>184.3</v>
      </c>
      <c r="E4" s="1">
        <v>236.9</v>
      </c>
      <c r="F4" s="1">
        <v>-4.3</v>
      </c>
      <c r="G4" s="1">
        <v>-0.6</v>
      </c>
      <c r="J4" s="18"/>
    </row>
    <row r="5" spans="1:10" ht="15.75" thickBot="1">
      <c r="A5" s="10">
        <v>96850</v>
      </c>
      <c r="B5" s="1">
        <v>332</v>
      </c>
      <c r="C5" s="1">
        <v>5.2</v>
      </c>
      <c r="D5" s="1">
        <v>181.8</v>
      </c>
      <c r="E5" s="1">
        <v>331.7</v>
      </c>
      <c r="F5" s="1">
        <v>-10.9</v>
      </c>
      <c r="G5" s="1">
        <v>-0.9</v>
      </c>
      <c r="J5" s="18"/>
    </row>
    <row r="6" spans="1:10" ht="15.75" thickBot="1">
      <c r="A6" s="7" t="s">
        <v>8</v>
      </c>
      <c r="B6" s="1">
        <v>425</v>
      </c>
      <c r="C6" s="1">
        <v>7.5</v>
      </c>
      <c r="D6" s="1">
        <v>169.9</v>
      </c>
      <c r="E6" s="1">
        <v>424.1</v>
      </c>
      <c r="F6" s="1">
        <v>-21.1</v>
      </c>
      <c r="G6" s="1">
        <v>0</v>
      </c>
      <c r="J6" s="18"/>
    </row>
    <row r="7" spans="1:10" ht="15.75" thickBot="1">
      <c r="A7" s="11" t="s">
        <v>34</v>
      </c>
      <c r="B7" s="1">
        <v>517</v>
      </c>
      <c r="C7" s="1">
        <v>9.4</v>
      </c>
      <c r="D7" s="1">
        <v>175.8</v>
      </c>
      <c r="E7" s="1">
        <v>515.1</v>
      </c>
      <c r="F7" s="1">
        <v>-34.5</v>
      </c>
      <c r="G7" s="1">
        <v>1.6</v>
      </c>
      <c r="J7" s="18"/>
    </row>
    <row r="8" spans="1:10" ht="15.75" thickBot="1">
      <c r="A8" s="14" t="s">
        <v>11</v>
      </c>
      <c r="B8" s="1">
        <v>609</v>
      </c>
      <c r="C8" s="1">
        <v>11.5</v>
      </c>
      <c r="D8" s="1">
        <v>178.6</v>
      </c>
      <c r="E8" s="1">
        <v>605.6</v>
      </c>
      <c r="F8" s="1">
        <v>-51.1</v>
      </c>
      <c r="G8" s="1">
        <v>2.4</v>
      </c>
      <c r="J8" s="18"/>
    </row>
    <row r="9" spans="1:10" ht="15.75" thickBot="1">
      <c r="A9" s="11" t="s">
        <v>35</v>
      </c>
      <c r="B9" s="1">
        <v>703</v>
      </c>
      <c r="C9" s="1">
        <v>13.7</v>
      </c>
      <c r="D9" s="1">
        <v>179</v>
      </c>
      <c r="E9" s="1">
        <v>697.3</v>
      </c>
      <c r="F9" s="1">
        <v>-71.599999999999994</v>
      </c>
      <c r="G9" s="1">
        <v>2.8</v>
      </c>
      <c r="J9" s="18"/>
    </row>
    <row r="10" spans="1:10" ht="15.75" thickBot="1">
      <c r="A10" s="12" t="s">
        <v>10</v>
      </c>
      <c r="B10" s="1">
        <v>794</v>
      </c>
      <c r="C10" s="1">
        <v>14.7</v>
      </c>
      <c r="D10" s="1">
        <v>176.4</v>
      </c>
      <c r="E10" s="1">
        <v>785.5</v>
      </c>
      <c r="F10" s="1">
        <v>-93.9</v>
      </c>
      <c r="G10" s="1">
        <v>3.7</v>
      </c>
      <c r="J10" s="18"/>
    </row>
    <row r="11" spans="1:10" ht="15.75" thickBot="1">
      <c r="A11" s="13" t="s">
        <v>36</v>
      </c>
      <c r="B11" s="1">
        <v>887</v>
      </c>
      <c r="C11" s="1">
        <v>14.9</v>
      </c>
      <c r="D11" s="1">
        <v>171.3</v>
      </c>
      <c r="E11" s="1">
        <v>875.5</v>
      </c>
      <c r="F11" s="1">
        <v>-117.5</v>
      </c>
      <c r="G11" s="1">
        <v>6.3</v>
      </c>
      <c r="J11" s="18"/>
    </row>
    <row r="12" spans="1:10" ht="15.75" thickBot="1">
      <c r="A12" s="12" t="s">
        <v>9</v>
      </c>
      <c r="B12" s="22">
        <v>980</v>
      </c>
      <c r="C12" s="1">
        <v>15.2</v>
      </c>
      <c r="D12" s="1">
        <v>169.6</v>
      </c>
      <c r="E12" s="22">
        <v>965.3</v>
      </c>
      <c r="F12" s="1">
        <v>-141.30000000000001</v>
      </c>
      <c r="G12" s="1">
        <v>10.3</v>
      </c>
      <c r="J12" s="18"/>
    </row>
    <row r="13" spans="1:10" ht="15.75" thickBot="1">
      <c r="A13" s="11" t="s">
        <v>32</v>
      </c>
      <c r="B13" s="22">
        <v>1073</v>
      </c>
      <c r="C13" s="1">
        <v>12.9</v>
      </c>
      <c r="D13" s="1">
        <v>169.3</v>
      </c>
      <c r="E13" s="22">
        <v>1055.5</v>
      </c>
      <c r="F13" s="1">
        <v>-163.5</v>
      </c>
      <c r="G13" s="1">
        <v>14.4</v>
      </c>
      <c r="J13" s="18"/>
    </row>
    <row r="14" spans="1:10" ht="15.75" thickBot="1">
      <c r="A14" s="12" t="s">
        <v>28</v>
      </c>
      <c r="B14" s="22">
        <v>1166</v>
      </c>
      <c r="C14" s="1">
        <v>11.6</v>
      </c>
      <c r="D14" s="1">
        <v>175.3</v>
      </c>
      <c r="E14" s="22">
        <v>1146.4000000000001</v>
      </c>
      <c r="F14" s="1">
        <v>-183.1</v>
      </c>
      <c r="G14" s="1">
        <v>17.100000000000001</v>
      </c>
      <c r="J14" s="18"/>
    </row>
    <row r="15" spans="1:10" ht="15.75" thickBot="1">
      <c r="A15" t="str">
        <f>INDEX(Lookup!E2:E5,Lookup!F2)</f>
        <v>Directional</v>
      </c>
      <c r="B15" s="22">
        <v>1259</v>
      </c>
      <c r="C15" s="1">
        <v>11.3</v>
      </c>
      <c r="D15" s="1">
        <v>176</v>
      </c>
      <c r="E15" s="22">
        <v>1237.5</v>
      </c>
      <c r="F15" s="1">
        <v>-201.5</v>
      </c>
      <c r="G15" s="1">
        <v>18.5</v>
      </c>
      <c r="J15" s="18"/>
    </row>
    <row r="16" spans="1:10" ht="15.75" thickBot="1">
      <c r="A16" s="12" t="s">
        <v>12</v>
      </c>
      <c r="B16" s="22">
        <v>1352</v>
      </c>
      <c r="C16" s="1">
        <v>11.2</v>
      </c>
      <c r="D16" s="1">
        <v>175.2</v>
      </c>
      <c r="E16" s="22">
        <v>1328.7</v>
      </c>
      <c r="F16" s="1">
        <v>-219.6</v>
      </c>
      <c r="G16" s="1">
        <v>19.899999999999999</v>
      </c>
      <c r="J16" s="18"/>
    </row>
    <row r="17" spans="1:14" ht="15.75" thickBot="1">
      <c r="A17" t="str">
        <f>INDEX(Lookup!A2:A4,Lookup!B2)</f>
        <v>True</v>
      </c>
      <c r="B17" s="22">
        <v>1447</v>
      </c>
      <c r="C17" s="1">
        <v>11.4</v>
      </c>
      <c r="D17" s="1">
        <v>174.5</v>
      </c>
      <c r="E17" s="22">
        <v>1421.9</v>
      </c>
      <c r="F17" s="1">
        <v>-238.1</v>
      </c>
      <c r="G17" s="1">
        <v>21.6</v>
      </c>
      <c r="J17" s="18"/>
    </row>
    <row r="18" spans="1:14" ht="15.75" thickBot="1">
      <c r="A18" s="12" t="s">
        <v>14</v>
      </c>
      <c r="B18" s="22">
        <v>1540</v>
      </c>
      <c r="C18" s="1">
        <v>11.3</v>
      </c>
      <c r="D18" s="1">
        <v>173.6</v>
      </c>
      <c r="E18" s="22">
        <v>1513.1</v>
      </c>
      <c r="F18" s="1">
        <v>-256.3</v>
      </c>
      <c r="G18" s="1">
        <v>23.5</v>
      </c>
      <c r="J18" s="18"/>
    </row>
    <row r="19" spans="1:14">
      <c r="A19" t="e">
        <f>INDEX(Lookup!C2:C12,Lookup!D2)</f>
        <v>#VALUE!</v>
      </c>
      <c r="B19" s="22">
        <v>1633</v>
      </c>
      <c r="C19" s="1">
        <v>11.8</v>
      </c>
      <c r="D19" s="1">
        <v>173.1</v>
      </c>
      <c r="E19" s="22">
        <v>1604.2</v>
      </c>
      <c r="F19" s="1">
        <v>-274.8</v>
      </c>
      <c r="G19" s="1">
        <v>25.6</v>
      </c>
      <c r="J19" s="18"/>
    </row>
    <row r="20" spans="1:14">
      <c r="B20" s="22">
        <v>1727</v>
      </c>
      <c r="C20" s="1">
        <v>11.6</v>
      </c>
      <c r="D20" s="1">
        <v>173.9</v>
      </c>
      <c r="E20" s="22">
        <v>1696.2</v>
      </c>
      <c r="F20" s="1">
        <v>-293.7</v>
      </c>
      <c r="G20" s="1">
        <v>27.8</v>
      </c>
      <c r="J20" s="18"/>
    </row>
    <row r="21" spans="1:14">
      <c r="B21" s="22">
        <v>1820</v>
      </c>
      <c r="C21" s="1">
        <v>11.6</v>
      </c>
      <c r="D21" s="1">
        <v>172.8</v>
      </c>
      <c r="E21" s="22">
        <v>1787.3</v>
      </c>
      <c r="F21" s="1">
        <v>-312.3</v>
      </c>
      <c r="G21" s="1">
        <v>30</v>
      </c>
      <c r="J21" s="18"/>
      <c r="K21" s="19"/>
      <c r="N21" s="19"/>
    </row>
    <row r="22" spans="1:14">
      <c r="B22" s="22">
        <v>1913</v>
      </c>
      <c r="C22" s="1">
        <v>11.6</v>
      </c>
      <c r="D22" s="1">
        <v>173.5</v>
      </c>
      <c r="E22" s="22">
        <v>1878.4</v>
      </c>
      <c r="F22" s="1">
        <v>-330.9</v>
      </c>
      <c r="G22" s="1">
        <v>32.200000000000003</v>
      </c>
      <c r="J22" s="18"/>
      <c r="K22" s="19"/>
      <c r="N22" s="19"/>
    </row>
    <row r="23" spans="1:14">
      <c r="B23" s="22">
        <v>2006</v>
      </c>
      <c r="C23" s="1">
        <v>11.7</v>
      </c>
      <c r="D23" s="1">
        <v>174.6</v>
      </c>
      <c r="E23" s="22">
        <v>1969.5</v>
      </c>
      <c r="F23" s="1">
        <v>-349.6</v>
      </c>
      <c r="G23" s="1">
        <v>34.1</v>
      </c>
      <c r="J23" s="18"/>
      <c r="K23" s="19"/>
      <c r="N23" s="19"/>
    </row>
    <row r="24" spans="1:14">
      <c r="B24" s="22">
        <v>2099</v>
      </c>
      <c r="C24" s="1">
        <v>11.7</v>
      </c>
      <c r="D24" s="1">
        <v>175.3</v>
      </c>
      <c r="E24" s="22">
        <v>2060.6</v>
      </c>
      <c r="F24" s="1">
        <v>-368.3</v>
      </c>
      <c r="G24" s="1">
        <v>35.799999999999997</v>
      </c>
      <c r="J24" s="18"/>
      <c r="K24" s="19"/>
      <c r="N24" s="19"/>
    </row>
    <row r="25" spans="1:14">
      <c r="B25" s="22">
        <v>2193</v>
      </c>
      <c r="C25" s="1">
        <v>12</v>
      </c>
      <c r="D25" s="1">
        <v>175.7</v>
      </c>
      <c r="E25" s="22">
        <v>2152.6</v>
      </c>
      <c r="F25" s="1">
        <v>-387.6</v>
      </c>
      <c r="G25" s="1">
        <v>37.299999999999997</v>
      </c>
      <c r="J25" s="18"/>
      <c r="K25" s="19"/>
      <c r="N25" s="19"/>
    </row>
    <row r="26" spans="1:14">
      <c r="B26" s="22">
        <v>2286</v>
      </c>
      <c r="C26" s="1">
        <v>11.7</v>
      </c>
      <c r="D26" s="1">
        <v>175.9</v>
      </c>
      <c r="E26" s="22">
        <v>2243.6</v>
      </c>
      <c r="F26" s="1">
        <v>-406.6</v>
      </c>
      <c r="G26" s="1">
        <v>38.700000000000003</v>
      </c>
      <c r="J26" s="18"/>
      <c r="K26" s="19"/>
      <c r="N26" s="19"/>
    </row>
    <row r="27" spans="1:14">
      <c r="B27" s="22">
        <v>2379</v>
      </c>
      <c r="C27" s="1">
        <v>11.2</v>
      </c>
      <c r="D27" s="1">
        <v>175.3</v>
      </c>
      <c r="E27" s="22">
        <v>2334.8000000000002</v>
      </c>
      <c r="F27" s="1">
        <v>-425</v>
      </c>
      <c r="G27" s="1">
        <v>40.1</v>
      </c>
      <c r="J27" s="18"/>
      <c r="K27" s="19"/>
      <c r="N27" s="19"/>
    </row>
    <row r="28" spans="1:14">
      <c r="B28" s="22">
        <v>2472</v>
      </c>
      <c r="C28" s="1">
        <v>10.7</v>
      </c>
      <c r="D28" s="1">
        <v>174.3</v>
      </c>
      <c r="E28" s="22">
        <v>2426.1</v>
      </c>
      <c r="F28" s="1">
        <v>-442.6</v>
      </c>
      <c r="G28" s="1">
        <v>41.7</v>
      </c>
      <c r="J28" s="18"/>
      <c r="K28" s="19"/>
      <c r="N28" s="19"/>
    </row>
    <row r="29" spans="1:14">
      <c r="B29" s="22">
        <v>2565</v>
      </c>
      <c r="C29" s="1">
        <v>10.4</v>
      </c>
      <c r="D29" s="1">
        <v>172.5</v>
      </c>
      <c r="E29" s="22">
        <v>2517.5</v>
      </c>
      <c r="F29" s="1">
        <v>-459.5</v>
      </c>
      <c r="G29" s="1">
        <v>43.7</v>
      </c>
      <c r="J29" s="18"/>
      <c r="K29" s="19"/>
      <c r="N29" s="19"/>
    </row>
    <row r="30" spans="1:14">
      <c r="B30" s="22">
        <v>2658</v>
      </c>
      <c r="C30" s="1">
        <v>10</v>
      </c>
      <c r="D30" s="1">
        <v>171.1</v>
      </c>
      <c r="E30" s="22">
        <v>2609</v>
      </c>
      <c r="F30" s="1">
        <v>-475.8</v>
      </c>
      <c r="G30" s="1">
        <v>46</v>
      </c>
      <c r="J30" s="18"/>
      <c r="K30" s="19"/>
      <c r="N30" s="19"/>
    </row>
    <row r="31" spans="1:14">
      <c r="B31" s="22">
        <v>2752</v>
      </c>
      <c r="C31" s="1">
        <v>10.6</v>
      </c>
      <c r="D31" s="1">
        <v>176</v>
      </c>
      <c r="E31" s="22">
        <v>2701.5</v>
      </c>
      <c r="F31" s="1">
        <v>-492.5</v>
      </c>
      <c r="G31" s="1">
        <v>47.9</v>
      </c>
      <c r="J31" s="18"/>
      <c r="K31" s="19"/>
      <c r="N31" s="19"/>
    </row>
    <row r="32" spans="1:14">
      <c r="B32" s="22">
        <v>2845</v>
      </c>
      <c r="C32" s="1">
        <v>12</v>
      </c>
      <c r="D32" s="1">
        <v>175.6</v>
      </c>
      <c r="E32" s="22">
        <v>2792.7</v>
      </c>
      <c r="F32" s="1">
        <v>-510.7</v>
      </c>
      <c r="G32" s="1">
        <v>49.2</v>
      </c>
      <c r="J32" s="18"/>
      <c r="K32" s="19"/>
      <c r="N32" s="19"/>
    </row>
    <row r="33" spans="2:15">
      <c r="B33" s="22">
        <v>2938</v>
      </c>
      <c r="C33" s="1">
        <v>11.8</v>
      </c>
      <c r="D33" s="1">
        <v>175.5</v>
      </c>
      <c r="E33" s="22">
        <v>2883.7</v>
      </c>
      <c r="F33" s="1">
        <v>-529.79999999999995</v>
      </c>
      <c r="G33" s="1">
        <v>50.7</v>
      </c>
      <c r="J33" s="18"/>
      <c r="K33" s="19"/>
      <c r="N33" s="19"/>
    </row>
    <row r="34" spans="2:15">
      <c r="B34" s="22">
        <v>3032</v>
      </c>
      <c r="C34" s="1">
        <v>12.3</v>
      </c>
      <c r="D34" s="1">
        <v>175.3</v>
      </c>
      <c r="E34" s="22">
        <v>2975.6</v>
      </c>
      <c r="F34" s="1">
        <v>-549.4</v>
      </c>
      <c r="G34" s="1">
        <v>52.3</v>
      </c>
      <c r="J34" s="18"/>
      <c r="K34" s="19"/>
      <c r="N34" s="19"/>
    </row>
    <row r="35" spans="2:15">
      <c r="B35" s="22">
        <v>3123</v>
      </c>
      <c r="C35" s="1">
        <v>12.1</v>
      </c>
      <c r="D35" s="1">
        <v>174</v>
      </c>
      <c r="E35" s="22">
        <v>3064.6</v>
      </c>
      <c r="F35" s="1">
        <v>-568.5</v>
      </c>
      <c r="G35" s="1">
        <v>54.1</v>
      </c>
      <c r="J35" s="18"/>
      <c r="K35" s="19"/>
      <c r="N35" s="19"/>
    </row>
    <row r="36" spans="2:15">
      <c r="B36" s="22">
        <v>3216</v>
      </c>
      <c r="C36" s="1">
        <v>11.9</v>
      </c>
      <c r="D36" s="1">
        <v>172.2</v>
      </c>
      <c r="E36" s="22">
        <v>3155.5</v>
      </c>
      <c r="F36" s="1">
        <v>-587.70000000000005</v>
      </c>
      <c r="G36" s="1">
        <v>56.4</v>
      </c>
      <c r="J36" s="18"/>
      <c r="K36" s="19"/>
      <c r="N36" s="19"/>
    </row>
    <row r="37" spans="2:15">
      <c r="B37" s="22">
        <v>3351</v>
      </c>
      <c r="C37" s="1">
        <v>10.9</v>
      </c>
      <c r="D37" s="1">
        <v>172.9</v>
      </c>
      <c r="E37" s="22">
        <v>3287.9</v>
      </c>
      <c r="F37" s="1">
        <v>-614.20000000000005</v>
      </c>
      <c r="G37" s="1">
        <v>59.9</v>
      </c>
      <c r="J37" s="18"/>
      <c r="K37" s="19"/>
      <c r="N37" s="19"/>
    </row>
    <row r="38" spans="2:15">
      <c r="B38" s="22">
        <v>3414</v>
      </c>
      <c r="C38" s="1">
        <v>10.5</v>
      </c>
      <c r="D38" s="1">
        <v>176.3</v>
      </c>
      <c r="E38" s="22">
        <v>3349.8</v>
      </c>
      <c r="F38" s="1">
        <v>-625.79999999999995</v>
      </c>
      <c r="G38" s="1">
        <v>61</v>
      </c>
      <c r="J38" s="18"/>
      <c r="K38" s="19"/>
      <c r="N38" s="19"/>
    </row>
    <row r="39" spans="2:15">
      <c r="B39" s="22">
        <v>3507</v>
      </c>
      <c r="C39" s="1">
        <v>10.9</v>
      </c>
      <c r="D39" s="1">
        <v>183.5</v>
      </c>
      <c r="E39" s="22">
        <v>3441.2</v>
      </c>
      <c r="F39" s="1">
        <v>-643.1</v>
      </c>
      <c r="G39" s="1">
        <v>61</v>
      </c>
      <c r="J39" s="18"/>
      <c r="K39" s="19"/>
      <c r="N39" s="19"/>
      <c r="O39" s="19"/>
    </row>
    <row r="40" spans="2:15">
      <c r="B40" s="22">
        <v>3601</v>
      </c>
      <c r="C40" s="1">
        <v>11.3</v>
      </c>
      <c r="D40" s="1">
        <v>183.5</v>
      </c>
      <c r="E40" s="22">
        <v>3533.4</v>
      </c>
      <c r="F40" s="1">
        <v>-661.1</v>
      </c>
      <c r="G40" s="1">
        <v>59.9</v>
      </c>
      <c r="J40" s="18"/>
      <c r="K40" s="19"/>
      <c r="N40" s="19"/>
      <c r="O40" s="19"/>
    </row>
    <row r="41" spans="2:15">
      <c r="B41" s="22">
        <v>3694</v>
      </c>
      <c r="C41" s="1">
        <v>12</v>
      </c>
      <c r="D41" s="1">
        <v>176.2</v>
      </c>
      <c r="E41" s="22">
        <v>3624.5</v>
      </c>
      <c r="F41" s="1">
        <v>-679.9</v>
      </c>
      <c r="G41" s="1">
        <v>60</v>
      </c>
      <c r="J41" s="18"/>
      <c r="K41" s="19"/>
      <c r="N41" s="19"/>
      <c r="O41" s="19"/>
    </row>
    <row r="42" spans="2:15">
      <c r="B42" s="22">
        <v>3786</v>
      </c>
      <c r="C42" s="1">
        <v>11.5</v>
      </c>
      <c r="D42" s="1">
        <v>175.4</v>
      </c>
      <c r="E42" s="22">
        <v>3714.6</v>
      </c>
      <c r="F42" s="1">
        <v>-698.5</v>
      </c>
      <c r="G42" s="1">
        <v>61.3</v>
      </c>
      <c r="J42" s="18"/>
      <c r="K42" s="19"/>
      <c r="N42" s="19"/>
      <c r="O42" s="19"/>
    </row>
    <row r="43" spans="2:15">
      <c r="B43" s="22">
        <v>3879</v>
      </c>
      <c r="C43" s="1">
        <v>10.5</v>
      </c>
      <c r="D43" s="1">
        <v>173.8</v>
      </c>
      <c r="E43" s="22">
        <v>3805.9</v>
      </c>
      <c r="F43" s="1">
        <v>-716.2</v>
      </c>
      <c r="G43" s="1">
        <v>63</v>
      </c>
      <c r="J43" s="18"/>
      <c r="K43" s="19"/>
      <c r="N43" s="19"/>
      <c r="O43" s="19"/>
    </row>
    <row r="44" spans="2:15">
      <c r="B44" s="22">
        <v>3973</v>
      </c>
      <c r="C44" s="1">
        <v>9.5</v>
      </c>
      <c r="D44" s="1">
        <v>176.4</v>
      </c>
      <c r="E44" s="22">
        <v>3898.4</v>
      </c>
      <c r="F44" s="1">
        <v>-732.5</v>
      </c>
      <c r="G44" s="1">
        <v>64.400000000000006</v>
      </c>
      <c r="J44" s="18"/>
      <c r="K44" s="19"/>
      <c r="N44" s="19"/>
      <c r="O44" s="19"/>
    </row>
    <row r="45" spans="2:15">
      <c r="B45" s="22">
        <v>4067</v>
      </c>
      <c r="C45" s="1">
        <v>10</v>
      </c>
      <c r="D45" s="1">
        <v>175</v>
      </c>
      <c r="E45" s="22">
        <v>3991.1</v>
      </c>
      <c r="F45" s="1">
        <v>-748.3</v>
      </c>
      <c r="G45" s="1">
        <v>65.599999999999994</v>
      </c>
      <c r="J45" s="18"/>
      <c r="K45" s="19"/>
      <c r="N45" s="19"/>
      <c r="O45" s="19"/>
    </row>
    <row r="46" spans="2:15">
      <c r="B46" s="22">
        <v>4160</v>
      </c>
      <c r="C46" s="1">
        <v>10.3</v>
      </c>
      <c r="D46" s="1">
        <v>176.3</v>
      </c>
      <c r="E46" s="22">
        <v>4082.6</v>
      </c>
      <c r="F46" s="1">
        <v>-764.7</v>
      </c>
      <c r="G46" s="1">
        <v>66.8</v>
      </c>
      <c r="J46" s="18"/>
      <c r="K46" s="19"/>
      <c r="N46" s="19"/>
      <c r="O46" s="19"/>
    </row>
    <row r="47" spans="2:15">
      <c r="B47" s="22">
        <v>4254</v>
      </c>
      <c r="C47" s="1">
        <v>12.2</v>
      </c>
      <c r="D47" s="1">
        <v>177.5</v>
      </c>
      <c r="E47" s="22">
        <v>4174.8</v>
      </c>
      <c r="F47" s="1">
        <v>-783</v>
      </c>
      <c r="G47" s="1">
        <v>67.8</v>
      </c>
      <c r="J47" s="18"/>
      <c r="K47" s="19"/>
      <c r="N47" s="19"/>
      <c r="O47" s="19"/>
    </row>
    <row r="48" spans="2:15">
      <c r="B48" s="22">
        <v>4347</v>
      </c>
      <c r="C48" s="1">
        <v>12.2</v>
      </c>
      <c r="D48" s="1">
        <v>176.8</v>
      </c>
      <c r="E48" s="22">
        <v>4265.7</v>
      </c>
      <c r="F48" s="1">
        <v>-802.6</v>
      </c>
      <c r="G48" s="1">
        <v>68.8</v>
      </c>
      <c r="J48" s="18"/>
      <c r="K48" s="19"/>
      <c r="N48" s="19"/>
      <c r="O48" s="19"/>
    </row>
    <row r="49" spans="2:15">
      <c r="B49" s="22">
        <v>4441</v>
      </c>
      <c r="C49" s="1">
        <v>12.2</v>
      </c>
      <c r="D49" s="1">
        <v>175.7</v>
      </c>
      <c r="E49" s="22">
        <v>4357.6000000000004</v>
      </c>
      <c r="F49" s="1">
        <v>-822.4</v>
      </c>
      <c r="G49" s="1">
        <v>70.099999999999994</v>
      </c>
      <c r="J49" s="18"/>
      <c r="K49" s="19"/>
      <c r="N49" s="19"/>
      <c r="O49" s="19"/>
    </row>
    <row r="50" spans="2:15">
      <c r="B50" s="22">
        <v>4536</v>
      </c>
      <c r="C50" s="1">
        <v>11.8</v>
      </c>
      <c r="D50" s="1">
        <v>175</v>
      </c>
      <c r="E50" s="22">
        <v>4450.5</v>
      </c>
      <c r="F50" s="1">
        <v>-842.1</v>
      </c>
      <c r="G50" s="1">
        <v>71.7</v>
      </c>
      <c r="J50" s="18"/>
      <c r="K50" s="19"/>
      <c r="N50" s="19"/>
      <c r="O50" s="19"/>
    </row>
    <row r="51" spans="2:15">
      <c r="B51" s="22">
        <v>4628</v>
      </c>
      <c r="C51" s="1">
        <v>12.6</v>
      </c>
      <c r="D51" s="1">
        <v>172.7</v>
      </c>
      <c r="E51" s="22">
        <v>4540.3999999999996</v>
      </c>
      <c r="F51" s="1">
        <v>-861.5</v>
      </c>
      <c r="G51" s="1">
        <v>73.8</v>
      </c>
      <c r="J51" s="18"/>
      <c r="K51" s="19"/>
      <c r="N51" s="19"/>
      <c r="O51" s="19"/>
    </row>
    <row r="52" spans="2:15">
      <c r="B52" s="22">
        <v>4723</v>
      </c>
      <c r="C52" s="1">
        <v>11.8</v>
      </c>
      <c r="D52" s="1">
        <v>173.9</v>
      </c>
      <c r="E52" s="22">
        <v>4633.3</v>
      </c>
      <c r="F52" s="1">
        <v>-881.4</v>
      </c>
      <c r="G52" s="1">
        <v>76.099999999999994</v>
      </c>
      <c r="J52" s="18"/>
      <c r="K52" s="19"/>
      <c r="N52" s="19"/>
      <c r="O52" s="19"/>
    </row>
    <row r="53" spans="2:15">
      <c r="B53" s="22">
        <v>4816</v>
      </c>
      <c r="C53" s="1">
        <v>12</v>
      </c>
      <c r="D53" s="1">
        <v>174.3</v>
      </c>
      <c r="E53" s="22">
        <v>4724.3</v>
      </c>
      <c r="F53" s="1">
        <v>-900.5</v>
      </c>
      <c r="G53" s="1">
        <v>78.099999999999994</v>
      </c>
      <c r="J53" s="18"/>
      <c r="K53" s="19"/>
      <c r="N53" s="19"/>
      <c r="O53" s="19"/>
    </row>
    <row r="54" spans="2:15">
      <c r="B54" s="22">
        <v>4909</v>
      </c>
      <c r="C54" s="1">
        <v>11.4</v>
      </c>
      <c r="D54" s="1">
        <v>173.5</v>
      </c>
      <c r="E54" s="22">
        <v>4815.3999999999996</v>
      </c>
      <c r="F54" s="1">
        <v>-919.2</v>
      </c>
      <c r="G54" s="1">
        <v>80.099999999999994</v>
      </c>
      <c r="J54" s="18"/>
      <c r="K54" s="19"/>
      <c r="N54" s="19"/>
      <c r="O54" s="19"/>
    </row>
    <row r="55" spans="2:15">
      <c r="B55" s="22">
        <v>5002</v>
      </c>
      <c r="C55" s="1">
        <v>10.4</v>
      </c>
      <c r="D55" s="1">
        <v>174.7</v>
      </c>
      <c r="E55" s="22">
        <v>4906.7</v>
      </c>
      <c r="F55" s="1">
        <v>-936.7</v>
      </c>
      <c r="G55" s="1">
        <v>81.900000000000006</v>
      </c>
      <c r="J55" s="18"/>
      <c r="K55" s="19"/>
      <c r="N55" s="19"/>
      <c r="O55" s="19"/>
    </row>
    <row r="56" spans="2:15">
      <c r="B56" s="22">
        <v>5096</v>
      </c>
      <c r="C56" s="1">
        <v>9.6999999999999993</v>
      </c>
      <c r="D56" s="1">
        <v>172.8</v>
      </c>
      <c r="E56" s="22">
        <v>4999.2</v>
      </c>
      <c r="F56" s="1">
        <v>-953</v>
      </c>
      <c r="G56" s="1">
        <v>83.7</v>
      </c>
      <c r="J56" s="18"/>
      <c r="K56" s="19"/>
      <c r="N56" s="19"/>
      <c r="O56" s="19"/>
    </row>
    <row r="57" spans="2:15">
      <c r="B57" s="22">
        <v>5190</v>
      </c>
      <c r="C57" s="1">
        <v>8.4</v>
      </c>
      <c r="D57" s="1">
        <v>174.3</v>
      </c>
      <c r="E57" s="22">
        <v>5092.1000000000004</v>
      </c>
      <c r="F57" s="1">
        <v>-967.7</v>
      </c>
      <c r="G57" s="1">
        <v>85.4</v>
      </c>
      <c r="J57" s="18"/>
      <c r="K57" s="19"/>
      <c r="N57" s="19"/>
      <c r="O57" s="19"/>
    </row>
    <row r="58" spans="2:15">
      <c r="B58" s="22">
        <v>5283</v>
      </c>
      <c r="C58" s="1">
        <v>8.4</v>
      </c>
      <c r="D58" s="1">
        <v>172.1</v>
      </c>
      <c r="E58" s="22">
        <v>5184.1000000000004</v>
      </c>
      <c r="F58" s="1">
        <v>-981.2</v>
      </c>
      <c r="G58" s="1">
        <v>87</v>
      </c>
      <c r="J58" s="18"/>
      <c r="K58" s="19"/>
      <c r="N58" s="19"/>
      <c r="O58" s="19"/>
    </row>
    <row r="59" spans="2:15">
      <c r="B59" s="22">
        <v>5377</v>
      </c>
      <c r="C59" s="1">
        <v>7.5</v>
      </c>
      <c r="D59" s="1">
        <v>175</v>
      </c>
      <c r="E59" s="22">
        <v>5277.2</v>
      </c>
      <c r="F59" s="1">
        <v>-994.1</v>
      </c>
      <c r="G59" s="1">
        <v>88.5</v>
      </c>
      <c r="J59" s="18"/>
      <c r="K59" s="19"/>
      <c r="N59" s="19"/>
      <c r="O59" s="19"/>
    </row>
    <row r="60" spans="2:15">
      <c r="B60" s="22">
        <v>5471</v>
      </c>
      <c r="C60" s="1">
        <v>7.7</v>
      </c>
      <c r="D60" s="1">
        <v>178.6</v>
      </c>
      <c r="E60" s="22">
        <v>5370.3</v>
      </c>
      <c r="F60" s="22">
        <v>-1006.5</v>
      </c>
      <c r="G60" s="1">
        <v>89.2</v>
      </c>
      <c r="J60" s="18"/>
      <c r="K60" s="19"/>
      <c r="N60" s="19"/>
      <c r="O60" s="19"/>
    </row>
    <row r="61" spans="2:15">
      <c r="B61" s="22">
        <v>5564</v>
      </c>
      <c r="C61" s="1">
        <v>7.3</v>
      </c>
      <c r="D61" s="1">
        <v>172.6</v>
      </c>
      <c r="E61" s="22">
        <v>5462.6</v>
      </c>
      <c r="F61" s="22">
        <v>-1018.6</v>
      </c>
      <c r="G61" s="1">
        <v>90.1</v>
      </c>
      <c r="J61" s="18"/>
      <c r="K61" s="19"/>
      <c r="N61" s="19"/>
      <c r="O61" s="19"/>
    </row>
    <row r="62" spans="2:15">
      <c r="B62" s="22">
        <v>5657</v>
      </c>
      <c r="C62" s="1">
        <v>7.1</v>
      </c>
      <c r="D62" s="1">
        <v>170.3</v>
      </c>
      <c r="E62" s="22">
        <v>5554.8</v>
      </c>
      <c r="F62" s="22">
        <v>-1030.0999999999999</v>
      </c>
      <c r="G62" s="1">
        <v>91.8</v>
      </c>
      <c r="J62" s="18"/>
      <c r="K62" s="19"/>
      <c r="N62" s="19"/>
      <c r="O62" s="19"/>
    </row>
    <row r="63" spans="2:15">
      <c r="B63" s="22">
        <v>5750</v>
      </c>
      <c r="C63" s="1">
        <v>5.7</v>
      </c>
      <c r="D63" s="1">
        <v>164.1</v>
      </c>
      <c r="E63" s="22">
        <v>5647.2</v>
      </c>
      <c r="F63" s="22">
        <v>-1040.2</v>
      </c>
      <c r="G63" s="1">
        <v>94</v>
      </c>
      <c r="J63" s="18"/>
      <c r="K63" s="19"/>
      <c r="N63" s="19"/>
      <c r="O63" s="19"/>
    </row>
    <row r="64" spans="2:15">
      <c r="B64" s="22">
        <v>5843</v>
      </c>
      <c r="C64" s="1">
        <v>3.5</v>
      </c>
      <c r="D64" s="1">
        <v>158.30000000000001</v>
      </c>
      <c r="E64" s="22">
        <v>5739.9</v>
      </c>
      <c r="F64" s="22">
        <v>-1047.3</v>
      </c>
      <c r="G64" s="1">
        <v>96.3</v>
      </c>
      <c r="J64" s="18"/>
      <c r="K64" s="19"/>
      <c r="N64" s="19"/>
      <c r="O64" s="19"/>
    </row>
    <row r="65" spans="2:15">
      <c r="B65" s="22">
        <v>5938</v>
      </c>
      <c r="C65" s="1">
        <v>2</v>
      </c>
      <c r="D65" s="1">
        <v>150.30000000000001</v>
      </c>
      <c r="E65" s="22">
        <v>5834.8</v>
      </c>
      <c r="F65" s="22">
        <v>-1051.4000000000001</v>
      </c>
      <c r="G65" s="1">
        <v>98.2</v>
      </c>
      <c r="J65" s="18"/>
      <c r="K65" s="19"/>
      <c r="N65" s="19"/>
      <c r="O65" s="19"/>
    </row>
    <row r="66" spans="2:15">
      <c r="B66" s="22">
        <v>6030</v>
      </c>
      <c r="C66" s="1">
        <v>2</v>
      </c>
      <c r="D66" s="1">
        <v>152.5</v>
      </c>
      <c r="E66" s="22">
        <v>5926.8</v>
      </c>
      <c r="F66" s="22">
        <v>-1054.3</v>
      </c>
      <c r="G66" s="1">
        <v>99.8</v>
      </c>
      <c r="J66" s="18"/>
      <c r="K66" s="19"/>
      <c r="N66" s="19"/>
      <c r="O66" s="19"/>
    </row>
    <row r="67" spans="2:15">
      <c r="B67" s="22">
        <v>6124</v>
      </c>
      <c r="C67" s="1">
        <v>2.1</v>
      </c>
      <c r="D67" s="1">
        <v>153.69999999999999</v>
      </c>
      <c r="E67" s="22">
        <v>6020.7</v>
      </c>
      <c r="F67" s="22">
        <v>-1057.3</v>
      </c>
      <c r="G67" s="1">
        <v>101.3</v>
      </c>
      <c r="J67" s="18"/>
      <c r="K67" s="19"/>
      <c r="N67" s="19"/>
      <c r="O67" s="19"/>
    </row>
    <row r="68" spans="2:15">
      <c r="B68" s="22">
        <v>6217</v>
      </c>
      <c r="C68" s="1">
        <v>2.1</v>
      </c>
      <c r="D68" s="1">
        <v>157.4</v>
      </c>
      <c r="E68" s="22">
        <v>6113.6</v>
      </c>
      <c r="F68" s="22">
        <v>-1060.4000000000001</v>
      </c>
      <c r="G68" s="1">
        <v>102.7</v>
      </c>
      <c r="J68" s="18"/>
      <c r="K68" s="19"/>
      <c r="N68" s="19"/>
      <c r="O68" s="19"/>
    </row>
    <row r="69" spans="2:15">
      <c r="B69" s="22">
        <v>6309</v>
      </c>
      <c r="C69" s="1">
        <v>2.4</v>
      </c>
      <c r="D69" s="1">
        <v>160.80000000000001</v>
      </c>
      <c r="E69" s="22">
        <v>6205.6</v>
      </c>
      <c r="F69" s="22">
        <v>-1063.7</v>
      </c>
      <c r="G69" s="1">
        <v>104</v>
      </c>
      <c r="J69" s="18"/>
      <c r="K69" s="19"/>
      <c r="N69" s="19"/>
      <c r="O69" s="19"/>
    </row>
    <row r="70" spans="2:15">
      <c r="B70" s="22">
        <v>6403</v>
      </c>
      <c r="C70" s="1">
        <v>1.8</v>
      </c>
      <c r="D70" s="1">
        <v>174.5</v>
      </c>
      <c r="E70" s="22">
        <v>6299.5</v>
      </c>
      <c r="F70" s="22">
        <v>-1067.0999999999999</v>
      </c>
      <c r="G70" s="1">
        <v>104.8</v>
      </c>
      <c r="J70" s="18"/>
      <c r="K70" s="19"/>
      <c r="N70" s="19"/>
      <c r="O70" s="19"/>
    </row>
    <row r="71" spans="2:15">
      <c r="B71" s="22">
        <v>6496</v>
      </c>
      <c r="C71" s="1">
        <v>1.1000000000000001</v>
      </c>
      <c r="D71" s="1">
        <v>194.7</v>
      </c>
      <c r="E71" s="22">
        <v>6392.5</v>
      </c>
      <c r="F71" s="22">
        <v>-1069.4000000000001</v>
      </c>
      <c r="G71" s="1">
        <v>104.7</v>
      </c>
      <c r="J71" s="18"/>
      <c r="K71" s="19"/>
      <c r="N71" s="19"/>
      <c r="O71" s="19"/>
    </row>
    <row r="72" spans="2:15">
      <c r="B72" s="22">
        <v>6589</v>
      </c>
      <c r="C72" s="1">
        <v>0.8</v>
      </c>
      <c r="D72" s="1">
        <v>165.1</v>
      </c>
      <c r="E72" s="22">
        <v>6485.5</v>
      </c>
      <c r="F72" s="22">
        <v>-1070.9000000000001</v>
      </c>
      <c r="G72" s="1">
        <v>104.6</v>
      </c>
      <c r="J72" s="18"/>
      <c r="K72" s="19"/>
      <c r="N72" s="19"/>
      <c r="O72" s="19"/>
    </row>
    <row r="73" spans="2:15">
      <c r="B73" s="22">
        <v>6682</v>
      </c>
      <c r="C73" s="1">
        <v>0.6</v>
      </c>
      <c r="D73" s="1">
        <v>190.8</v>
      </c>
      <c r="E73" s="22">
        <v>6578.5</v>
      </c>
      <c r="F73" s="22">
        <v>-1072</v>
      </c>
      <c r="G73" s="1">
        <v>104.7</v>
      </c>
      <c r="J73" s="18"/>
      <c r="K73" s="19"/>
      <c r="N73" s="19"/>
      <c r="O73" s="19"/>
    </row>
    <row r="74" spans="2:15">
      <c r="B74" s="22">
        <v>6776</v>
      </c>
      <c r="C74" s="1">
        <v>0.8</v>
      </c>
      <c r="D74" s="1">
        <v>219.3</v>
      </c>
      <c r="E74" s="22">
        <v>6672.5</v>
      </c>
      <c r="F74" s="22">
        <v>-1073</v>
      </c>
      <c r="G74" s="1">
        <v>104.2</v>
      </c>
      <c r="J74" s="18"/>
      <c r="K74" s="19"/>
      <c r="N74" s="19"/>
      <c r="O74" s="19"/>
    </row>
    <row r="75" spans="2:15">
      <c r="B75" s="22">
        <v>6869</v>
      </c>
      <c r="C75" s="1">
        <v>1.5</v>
      </c>
      <c r="D75" s="1">
        <v>239.9</v>
      </c>
      <c r="E75" s="22">
        <v>6765.4</v>
      </c>
      <c r="F75" s="22">
        <v>-1074.0999999999999</v>
      </c>
      <c r="G75" s="1">
        <v>102.7</v>
      </c>
      <c r="J75" s="18"/>
      <c r="K75" s="19"/>
      <c r="N75" s="19"/>
      <c r="O75" s="19"/>
    </row>
    <row r="76" spans="2:15">
      <c r="B76" s="22">
        <v>6963</v>
      </c>
      <c r="C76" s="1">
        <v>0.6</v>
      </c>
      <c r="D76" s="1">
        <v>235.6</v>
      </c>
      <c r="E76" s="22">
        <v>6859.4</v>
      </c>
      <c r="F76" s="22">
        <v>-1075</v>
      </c>
      <c r="G76" s="1">
        <v>101.3</v>
      </c>
      <c r="J76" s="18"/>
      <c r="K76" s="19"/>
      <c r="N76" s="19"/>
      <c r="O76" s="19"/>
    </row>
    <row r="77" spans="2:15">
      <c r="B77" s="22">
        <v>7056</v>
      </c>
      <c r="C77" s="1">
        <v>0.8</v>
      </c>
      <c r="D77" s="1">
        <v>65.400000000000006</v>
      </c>
      <c r="E77" s="22">
        <v>6952.4</v>
      </c>
      <c r="F77" s="22">
        <v>-1075</v>
      </c>
      <c r="G77" s="1">
        <v>101.4</v>
      </c>
      <c r="J77" s="18"/>
      <c r="K77" s="19"/>
      <c r="N77" s="19"/>
      <c r="O77" s="19"/>
    </row>
    <row r="78" spans="2:15">
      <c r="B78" s="22">
        <v>7149</v>
      </c>
      <c r="C78" s="1">
        <v>1.6</v>
      </c>
      <c r="D78" s="1">
        <v>73.400000000000006</v>
      </c>
      <c r="E78" s="22">
        <v>7045.4</v>
      </c>
      <c r="F78" s="22">
        <v>-1074.3</v>
      </c>
      <c r="G78" s="1">
        <v>103.3</v>
      </c>
      <c r="J78" s="18"/>
      <c r="K78" s="19"/>
      <c r="N78" s="19"/>
      <c r="O78" s="19"/>
    </row>
    <row r="79" spans="2:15">
      <c r="B79" s="22">
        <v>7242</v>
      </c>
      <c r="C79" s="1">
        <v>1.6</v>
      </c>
      <c r="D79" s="1">
        <v>80</v>
      </c>
      <c r="E79" s="22">
        <v>7138.4</v>
      </c>
      <c r="F79" s="22">
        <v>-1073.7</v>
      </c>
      <c r="G79" s="1">
        <v>105.8</v>
      </c>
      <c r="J79" s="18"/>
      <c r="K79" s="19"/>
      <c r="N79" s="19"/>
      <c r="O79" s="19"/>
    </row>
    <row r="80" spans="2:15">
      <c r="B80" s="22">
        <v>7336</v>
      </c>
      <c r="C80" s="1">
        <v>0.9</v>
      </c>
      <c r="D80" s="1">
        <v>59.6</v>
      </c>
      <c r="E80" s="22">
        <v>7232.3</v>
      </c>
      <c r="F80" s="22">
        <v>-1073.0999999999999</v>
      </c>
      <c r="G80" s="1">
        <v>107.7</v>
      </c>
      <c r="J80" s="18"/>
      <c r="K80" s="19"/>
      <c r="N80" s="19"/>
      <c r="O80" s="19"/>
    </row>
    <row r="81" spans="2:15">
      <c r="B81" s="22">
        <v>7430</v>
      </c>
      <c r="C81" s="1">
        <v>1.4</v>
      </c>
      <c r="D81" s="1">
        <v>31.8</v>
      </c>
      <c r="E81" s="22">
        <v>7326.3</v>
      </c>
      <c r="F81" s="22">
        <v>-1071.8</v>
      </c>
      <c r="G81" s="1">
        <v>109</v>
      </c>
      <c r="J81" s="18"/>
      <c r="K81" s="19"/>
      <c r="N81" s="19"/>
      <c r="O81" s="19"/>
    </row>
    <row r="82" spans="2:15">
      <c r="B82" s="22">
        <v>7524</v>
      </c>
      <c r="C82" s="1">
        <v>1.4</v>
      </c>
      <c r="D82" s="1">
        <v>19.5</v>
      </c>
      <c r="E82" s="22">
        <v>7420.3</v>
      </c>
      <c r="F82" s="22">
        <v>-1069.7</v>
      </c>
      <c r="G82" s="1">
        <v>110</v>
      </c>
      <c r="J82" s="18"/>
      <c r="K82" s="19"/>
      <c r="N82" s="19"/>
      <c r="O82" s="19"/>
    </row>
    <row r="83" spans="2:15">
      <c r="B83" s="22">
        <v>7618</v>
      </c>
      <c r="C83" s="1">
        <v>1.2</v>
      </c>
      <c r="D83" s="1">
        <v>24.7</v>
      </c>
      <c r="E83" s="22">
        <v>7514.3</v>
      </c>
      <c r="F83" s="22">
        <v>-1067.8</v>
      </c>
      <c r="G83" s="1">
        <v>110.8</v>
      </c>
      <c r="J83" s="18"/>
      <c r="K83" s="19"/>
      <c r="N83" s="19"/>
      <c r="O83" s="19"/>
    </row>
    <row r="84" spans="2:15">
      <c r="B84" s="22">
        <v>7711</v>
      </c>
      <c r="C84" s="1">
        <v>0.7</v>
      </c>
      <c r="D84" s="1">
        <v>327.60000000000002</v>
      </c>
      <c r="E84" s="22">
        <v>7607.3</v>
      </c>
      <c r="F84" s="22">
        <v>-1066.4000000000001</v>
      </c>
      <c r="G84" s="1">
        <v>110.9</v>
      </c>
      <c r="J84" s="18"/>
      <c r="K84" s="19"/>
      <c r="N84" s="19"/>
      <c r="O84" s="19"/>
    </row>
    <row r="85" spans="2:15">
      <c r="B85" s="22">
        <v>7804</v>
      </c>
      <c r="C85" s="1">
        <v>1.2</v>
      </c>
      <c r="D85" s="1">
        <v>346.1</v>
      </c>
      <c r="E85" s="22">
        <v>7700.2</v>
      </c>
      <c r="F85" s="22">
        <v>-1065</v>
      </c>
      <c r="G85" s="1">
        <v>110.3</v>
      </c>
      <c r="J85" s="18"/>
      <c r="K85" s="19"/>
      <c r="N85" s="19"/>
      <c r="O85" s="19"/>
    </row>
    <row r="86" spans="2:15">
      <c r="B86" s="22">
        <v>7897</v>
      </c>
      <c r="C86" s="1">
        <v>1.9</v>
      </c>
      <c r="D86" s="1">
        <v>39.799999999999997</v>
      </c>
      <c r="E86" s="22">
        <v>7793.2</v>
      </c>
      <c r="F86" s="22">
        <v>-1062.8</v>
      </c>
      <c r="G86" s="1">
        <v>111.1</v>
      </c>
      <c r="J86" s="18"/>
      <c r="K86" s="19"/>
      <c r="N86" s="19"/>
      <c r="O86" s="19"/>
    </row>
    <row r="87" spans="2:15">
      <c r="B87" s="22">
        <v>7991</v>
      </c>
      <c r="C87" s="1">
        <v>0.5</v>
      </c>
      <c r="D87" s="1">
        <v>69</v>
      </c>
      <c r="E87" s="22">
        <v>7887.2</v>
      </c>
      <c r="F87" s="22">
        <v>-1061.5</v>
      </c>
      <c r="G87" s="1">
        <v>112.5</v>
      </c>
      <c r="J87" s="18"/>
      <c r="K87" s="19"/>
      <c r="N87" s="19"/>
      <c r="O87" s="19"/>
    </row>
    <row r="88" spans="2:15">
      <c r="B88" s="22">
        <v>8084</v>
      </c>
      <c r="C88" s="1">
        <v>0.5</v>
      </c>
      <c r="D88" s="1">
        <v>252.9</v>
      </c>
      <c r="E88" s="22">
        <v>7980.2</v>
      </c>
      <c r="F88" s="22">
        <v>-1061.5</v>
      </c>
      <c r="G88" s="1">
        <v>112.4</v>
      </c>
      <c r="J88" s="18"/>
      <c r="K88" s="19"/>
      <c r="N88" s="19"/>
      <c r="O88" s="19"/>
    </row>
    <row r="89" spans="2:15">
      <c r="B89" s="22">
        <v>8177</v>
      </c>
      <c r="C89" s="1">
        <v>1</v>
      </c>
      <c r="D89" s="1">
        <v>264.5</v>
      </c>
      <c r="E89" s="22">
        <v>8073.2</v>
      </c>
      <c r="F89" s="22">
        <v>-1061.7</v>
      </c>
      <c r="G89" s="1">
        <v>111.3</v>
      </c>
      <c r="J89" s="18"/>
      <c r="K89" s="19"/>
      <c r="N89" s="19"/>
      <c r="O89" s="19"/>
    </row>
    <row r="90" spans="2:15">
      <c r="B90" s="22">
        <v>8270</v>
      </c>
      <c r="C90" s="1">
        <v>1.6</v>
      </c>
      <c r="D90" s="1">
        <v>243.3</v>
      </c>
      <c r="E90" s="22">
        <v>8166.2</v>
      </c>
      <c r="F90" s="22">
        <v>-1062.3</v>
      </c>
      <c r="G90" s="1">
        <v>109.3</v>
      </c>
      <c r="J90" s="18"/>
      <c r="K90" s="19"/>
      <c r="N90" s="19"/>
      <c r="O90" s="19"/>
    </row>
    <row r="91" spans="2:15">
      <c r="B91" s="22">
        <v>8365</v>
      </c>
      <c r="C91" s="1">
        <v>2</v>
      </c>
      <c r="D91" s="1">
        <v>242.1</v>
      </c>
      <c r="E91" s="22">
        <v>8261.1</v>
      </c>
      <c r="F91" s="22">
        <v>-1063.7</v>
      </c>
      <c r="G91" s="1">
        <v>106.6</v>
      </c>
      <c r="J91" s="18"/>
      <c r="K91" s="19"/>
      <c r="N91" s="19"/>
      <c r="O91" s="19"/>
    </row>
    <row r="92" spans="2:15">
      <c r="B92" s="22">
        <v>8458</v>
      </c>
      <c r="C92" s="1">
        <v>0.6</v>
      </c>
      <c r="D92" s="1">
        <v>322.89999999999998</v>
      </c>
      <c r="E92" s="22">
        <v>8354.1</v>
      </c>
      <c r="F92" s="22">
        <v>-1064.0999999999999</v>
      </c>
      <c r="G92" s="1">
        <v>104.9</v>
      </c>
      <c r="J92" s="18"/>
      <c r="K92" s="19"/>
      <c r="N92" s="19"/>
      <c r="O92" s="19"/>
    </row>
    <row r="93" spans="2:15">
      <c r="B93" s="22">
        <v>8551</v>
      </c>
      <c r="C93" s="1">
        <v>2.9</v>
      </c>
      <c r="D93" s="1">
        <v>2.8</v>
      </c>
      <c r="E93" s="22">
        <v>8447</v>
      </c>
      <c r="F93" s="22">
        <v>-1061.3</v>
      </c>
      <c r="G93" s="1">
        <v>104.7</v>
      </c>
      <c r="J93" s="18"/>
      <c r="K93" s="19"/>
      <c r="N93" s="19"/>
      <c r="O93" s="19"/>
    </row>
    <row r="94" spans="2:15">
      <c r="B94" s="22">
        <v>8644</v>
      </c>
      <c r="C94" s="1">
        <v>3.3</v>
      </c>
      <c r="D94" s="1">
        <v>2.2000000000000002</v>
      </c>
      <c r="E94" s="22">
        <v>8539.9</v>
      </c>
      <c r="F94" s="22">
        <v>-1056.3</v>
      </c>
      <c r="G94" s="1">
        <v>104.9</v>
      </c>
      <c r="J94" s="18"/>
      <c r="K94" s="19"/>
      <c r="N94" s="19"/>
      <c r="O94" s="19"/>
    </row>
    <row r="95" spans="2:15">
      <c r="B95" s="22">
        <v>8737</v>
      </c>
      <c r="C95" s="1">
        <v>2.2000000000000002</v>
      </c>
      <c r="D95" s="1">
        <v>30.5</v>
      </c>
      <c r="E95" s="22">
        <v>8632.7999999999993</v>
      </c>
      <c r="F95" s="22">
        <v>-1052.0999999999999</v>
      </c>
      <c r="G95" s="1">
        <v>106</v>
      </c>
      <c r="J95" s="18"/>
      <c r="K95" s="19"/>
      <c r="N95" s="19"/>
      <c r="O95" s="19"/>
    </row>
    <row r="96" spans="2:15">
      <c r="B96" s="22">
        <v>8831</v>
      </c>
      <c r="C96" s="1">
        <v>2.4</v>
      </c>
      <c r="D96" s="1">
        <v>90.5</v>
      </c>
      <c r="E96" s="22">
        <v>8726.7000000000007</v>
      </c>
      <c r="F96" s="22">
        <v>-1050.5999999999999</v>
      </c>
      <c r="G96" s="1">
        <v>108.8</v>
      </c>
      <c r="J96" s="18"/>
      <c r="K96" s="19"/>
      <c r="N96" s="19"/>
      <c r="O96" s="19"/>
    </row>
    <row r="97" spans="2:15">
      <c r="B97" s="22">
        <v>8924</v>
      </c>
      <c r="C97" s="1">
        <v>2.7</v>
      </c>
      <c r="D97" s="1">
        <v>131.21</v>
      </c>
      <c r="E97" s="22">
        <v>8819.7000000000007</v>
      </c>
      <c r="F97" s="22">
        <v>-1052</v>
      </c>
      <c r="G97" s="1">
        <v>112.4</v>
      </c>
      <c r="J97" s="18"/>
      <c r="K97" s="19"/>
      <c r="N97" s="19"/>
      <c r="O97" s="19"/>
    </row>
    <row r="98" spans="2:15">
      <c r="B98" s="22">
        <v>9017</v>
      </c>
      <c r="C98" s="1">
        <v>2.2999999999999998</v>
      </c>
      <c r="D98" s="1">
        <v>142.80000000000001</v>
      </c>
      <c r="E98" s="22">
        <v>8912.6</v>
      </c>
      <c r="F98" s="22">
        <v>-1054.9000000000001</v>
      </c>
      <c r="G98" s="1">
        <v>115.2</v>
      </c>
      <c r="J98" s="18"/>
      <c r="K98" s="19"/>
      <c r="N98" s="19"/>
      <c r="O98" s="19"/>
    </row>
    <row r="99" spans="2:15">
      <c r="B99" s="22">
        <v>9110</v>
      </c>
      <c r="C99" s="1">
        <v>2</v>
      </c>
      <c r="D99" s="1">
        <v>150.30000000000001</v>
      </c>
      <c r="E99" s="22">
        <v>9005.5</v>
      </c>
      <c r="F99" s="22">
        <v>-1057.8</v>
      </c>
      <c r="G99" s="1">
        <v>117.1</v>
      </c>
      <c r="J99" s="18"/>
      <c r="K99" s="19"/>
      <c r="N99" s="19"/>
      <c r="O99" s="19"/>
    </row>
    <row r="100" spans="2:15">
      <c r="B100" s="22">
        <v>9203</v>
      </c>
      <c r="C100" s="1">
        <v>1.8</v>
      </c>
      <c r="D100" s="1">
        <v>194.6</v>
      </c>
      <c r="E100" s="22">
        <v>9098.5</v>
      </c>
      <c r="F100" s="22">
        <v>-1060.7</v>
      </c>
      <c r="G100" s="1">
        <v>117.6</v>
      </c>
      <c r="J100" s="18"/>
      <c r="K100" s="19"/>
      <c r="N100" s="19"/>
      <c r="O100" s="19"/>
    </row>
    <row r="101" spans="2:15">
      <c r="B101" s="22">
        <v>9297</v>
      </c>
      <c r="C101" s="1">
        <v>2.1</v>
      </c>
      <c r="D101" s="1">
        <v>199.4</v>
      </c>
      <c r="E101" s="22">
        <v>9192.4</v>
      </c>
      <c r="F101" s="22">
        <v>-1063.7</v>
      </c>
      <c r="G101" s="1">
        <v>116.6</v>
      </c>
    </row>
    <row r="102" spans="2:15">
      <c r="B102" s="22">
        <v>9390</v>
      </c>
      <c r="C102" s="1">
        <v>0.6</v>
      </c>
      <c r="D102" s="1">
        <v>302.5</v>
      </c>
      <c r="E102" s="22">
        <v>9285.4</v>
      </c>
      <c r="F102" s="22">
        <v>-1065.0999999999999</v>
      </c>
      <c r="G102" s="1">
        <v>115.7</v>
      </c>
    </row>
    <row r="103" spans="2:15">
      <c r="B103" s="22">
        <v>9483</v>
      </c>
      <c r="C103" s="1">
        <v>1</v>
      </c>
      <c r="D103" s="1">
        <v>276.7</v>
      </c>
      <c r="E103" s="22">
        <v>9378.4</v>
      </c>
      <c r="F103" s="22">
        <v>-1064.7</v>
      </c>
      <c r="G103" s="1">
        <v>114.4</v>
      </c>
    </row>
    <row r="104" spans="2:15">
      <c r="B104" s="22">
        <v>9575</v>
      </c>
      <c r="C104" s="1">
        <v>1.1000000000000001</v>
      </c>
      <c r="D104" s="1">
        <v>251.6</v>
      </c>
      <c r="E104" s="22">
        <v>9470.4</v>
      </c>
      <c r="F104" s="22">
        <v>-1064.9000000000001</v>
      </c>
      <c r="G104" s="1">
        <v>112.8</v>
      </c>
    </row>
    <row r="105" spans="2:15">
      <c r="B105" s="22">
        <v>9669</v>
      </c>
      <c r="C105" s="1">
        <v>0.9</v>
      </c>
      <c r="D105" s="1">
        <v>232.8</v>
      </c>
      <c r="E105" s="22">
        <v>9564.2999999999993</v>
      </c>
      <c r="F105" s="22">
        <v>-1065.5999999999999</v>
      </c>
      <c r="G105" s="1">
        <v>111.4</v>
      </c>
    </row>
    <row r="106" spans="2:15">
      <c r="B106" s="22">
        <v>9765</v>
      </c>
      <c r="C106" s="1">
        <v>1.6</v>
      </c>
      <c r="D106" s="1">
        <v>244.6</v>
      </c>
      <c r="E106" s="22">
        <v>9660.2999999999993</v>
      </c>
      <c r="F106" s="22">
        <v>-1066.7</v>
      </c>
      <c r="G106" s="1">
        <v>109.6</v>
      </c>
    </row>
    <row r="107" spans="2:15">
      <c r="B107" s="22">
        <v>9858</v>
      </c>
      <c r="C107" s="1">
        <v>2.2000000000000002</v>
      </c>
      <c r="D107" s="1">
        <v>252.8</v>
      </c>
      <c r="E107" s="22">
        <v>9753.2999999999993</v>
      </c>
      <c r="F107" s="22">
        <v>-1067.7</v>
      </c>
      <c r="G107" s="1">
        <v>106.7</v>
      </c>
    </row>
    <row r="108" spans="2:15">
      <c r="B108" s="22">
        <v>9952</v>
      </c>
      <c r="C108" s="1">
        <v>2.6</v>
      </c>
      <c r="D108" s="1">
        <v>250.6</v>
      </c>
      <c r="E108" s="22">
        <v>9847.2000000000007</v>
      </c>
      <c r="F108" s="22">
        <v>-1069</v>
      </c>
      <c r="G108" s="1">
        <v>102.9</v>
      </c>
    </row>
    <row r="109" spans="2:15">
      <c r="B109" s="22">
        <v>10045</v>
      </c>
      <c r="C109" s="1">
        <v>3.3</v>
      </c>
      <c r="D109" s="1">
        <v>255.4</v>
      </c>
      <c r="E109" s="22">
        <v>9940.1</v>
      </c>
      <c r="F109" s="22">
        <v>-1070.4000000000001</v>
      </c>
      <c r="G109" s="1">
        <v>98.4</v>
      </c>
    </row>
    <row r="110" spans="2:15">
      <c r="B110" s="22">
        <v>10138</v>
      </c>
      <c r="C110" s="1">
        <v>2.6</v>
      </c>
      <c r="D110" s="1">
        <v>288.3</v>
      </c>
      <c r="E110" s="22">
        <v>10032.9</v>
      </c>
      <c r="F110" s="22">
        <v>-1070.4000000000001</v>
      </c>
      <c r="G110" s="1">
        <v>93.8</v>
      </c>
    </row>
    <row r="111" spans="2:15">
      <c r="B111" s="22">
        <v>10232</v>
      </c>
      <c r="C111" s="1">
        <v>3.6</v>
      </c>
      <c r="D111" s="1">
        <v>282.39999999999998</v>
      </c>
      <c r="E111" s="22">
        <v>10126.799999999999</v>
      </c>
      <c r="F111" s="22">
        <v>-1069.0999999999999</v>
      </c>
      <c r="G111" s="1">
        <v>88.9</v>
      </c>
    </row>
    <row r="112" spans="2:15">
      <c r="B112" s="22">
        <v>10326</v>
      </c>
      <c r="C112" s="1">
        <v>2.9</v>
      </c>
      <c r="D112" s="1">
        <v>288.7</v>
      </c>
      <c r="E112" s="22">
        <v>10220.700000000001</v>
      </c>
      <c r="F112" s="22">
        <v>-1067.7</v>
      </c>
      <c r="G112" s="1">
        <v>83.7</v>
      </c>
    </row>
    <row r="113" spans="2:7">
      <c r="B113" s="22">
        <v>10375</v>
      </c>
      <c r="C113" s="1">
        <v>2.7</v>
      </c>
      <c r="D113" s="1">
        <v>274.60000000000002</v>
      </c>
      <c r="E113" s="22">
        <v>10269.6</v>
      </c>
      <c r="F113" s="22">
        <v>-1067.2</v>
      </c>
      <c r="G113" s="1">
        <v>81.400000000000006</v>
      </c>
    </row>
    <row r="114" spans="2:7">
      <c r="B114" s="22">
        <v>10435</v>
      </c>
      <c r="C114" s="1">
        <v>2.7</v>
      </c>
      <c r="D114" s="1">
        <v>274.60000000000002</v>
      </c>
      <c r="E114" s="22">
        <v>10329.5</v>
      </c>
      <c r="F114" s="22">
        <v>-1067</v>
      </c>
      <c r="G114" s="1">
        <v>78.599999999999994</v>
      </c>
    </row>
    <row r="115" spans="2:7">
      <c r="B115" s="19"/>
      <c r="E115" s="19"/>
    </row>
    <row r="116" spans="2:7">
      <c r="B116" s="19"/>
      <c r="E116" s="19"/>
    </row>
    <row r="117" spans="2:7">
      <c r="B117" s="19"/>
      <c r="E117" s="19"/>
    </row>
    <row r="118" spans="2:7">
      <c r="B118" s="19"/>
      <c r="E118" s="19"/>
    </row>
    <row r="119" spans="2:7">
      <c r="B119" s="19"/>
      <c r="E119" s="19"/>
    </row>
    <row r="120" spans="2:7">
      <c r="B120" s="19"/>
      <c r="E120" s="19"/>
    </row>
    <row r="121" spans="2:7">
      <c r="B121" s="19"/>
      <c r="E121" s="19"/>
    </row>
    <row r="122" spans="2:7">
      <c r="B122" s="19"/>
      <c r="E122" s="19"/>
    </row>
    <row r="123" spans="2:7">
      <c r="B123" s="19"/>
      <c r="E123" s="19"/>
    </row>
    <row r="124" spans="2:7">
      <c r="B124" s="19"/>
      <c r="E124" s="19"/>
    </row>
    <row r="125" spans="2:7">
      <c r="B125" s="19"/>
      <c r="E125" s="19"/>
    </row>
    <row r="126" spans="2:7">
      <c r="B126" s="19"/>
      <c r="E126" s="19"/>
    </row>
    <row r="127" spans="2:7">
      <c r="B127" s="19"/>
      <c r="E127" s="19"/>
    </row>
    <row r="128" spans="2:7">
      <c r="B128" s="19"/>
      <c r="E128" s="19"/>
    </row>
    <row r="129" spans="2:7">
      <c r="B129" s="19"/>
      <c r="E129" s="19"/>
    </row>
    <row r="130" spans="2:7">
      <c r="B130" s="19"/>
      <c r="E130" s="19"/>
    </row>
    <row r="131" spans="2:7">
      <c r="B131" s="19"/>
      <c r="E131" s="19"/>
    </row>
    <row r="132" spans="2:7">
      <c r="B132" s="19"/>
      <c r="E132" s="19"/>
    </row>
    <row r="133" spans="2:7">
      <c r="B133" s="19"/>
      <c r="E133" s="19"/>
    </row>
    <row r="134" spans="2:7">
      <c r="B134" s="19"/>
      <c r="E134" s="19"/>
    </row>
    <row r="135" spans="2:7">
      <c r="B135" s="20"/>
      <c r="C135" s="21"/>
      <c r="D135" s="21"/>
      <c r="E135" s="20"/>
      <c r="F135" s="21"/>
      <c r="G135" s="21"/>
    </row>
    <row r="136" spans="2:7">
      <c r="B136" s="13"/>
      <c r="C136" s="21"/>
      <c r="D136" s="21"/>
      <c r="E136" s="21"/>
      <c r="F136" s="21"/>
      <c r="G136" s="21"/>
    </row>
    <row r="137" spans="2:7">
      <c r="B137" s="13"/>
      <c r="C137" s="21"/>
      <c r="D137" s="21"/>
      <c r="E137" s="21"/>
      <c r="F137" s="21"/>
      <c r="G137" s="21"/>
    </row>
    <row r="138" spans="2:7">
      <c r="B138" s="13"/>
      <c r="C138" s="21"/>
      <c r="D138" s="21"/>
      <c r="E138" s="21"/>
      <c r="F138" s="21"/>
      <c r="G138" s="21"/>
    </row>
    <row r="139" spans="2:7">
      <c r="B139" s="13"/>
      <c r="C139" s="21"/>
      <c r="D139" s="21"/>
      <c r="E139" s="21"/>
      <c r="F139" s="21"/>
      <c r="G139" s="21"/>
    </row>
    <row r="140" spans="2:7">
      <c r="B140" s="13"/>
      <c r="C140" s="21"/>
      <c r="D140" s="21"/>
      <c r="E140" s="21"/>
      <c r="F140" s="21"/>
      <c r="G140" s="21"/>
    </row>
    <row r="141" spans="2:7">
      <c r="B141" s="13"/>
      <c r="C141" s="21"/>
      <c r="D141" s="21"/>
      <c r="E141" s="21"/>
      <c r="F141" s="21"/>
      <c r="G141" s="21"/>
    </row>
    <row r="142" spans="2:7">
      <c r="B142" s="13"/>
      <c r="C142" s="21"/>
      <c r="D142" s="21"/>
      <c r="E142" s="21"/>
      <c r="F142" s="21"/>
      <c r="G142" s="21"/>
    </row>
    <row r="143" spans="2:7">
      <c r="B143" s="13"/>
      <c r="C143" s="21"/>
      <c r="D143" s="21"/>
      <c r="E143" s="21"/>
      <c r="F143" s="21"/>
      <c r="G143" s="21"/>
    </row>
    <row r="144" spans="2:7">
      <c r="B144" s="13"/>
      <c r="C144" s="21"/>
      <c r="D144" s="21"/>
      <c r="E144" s="21"/>
      <c r="F144" s="21"/>
      <c r="G144" s="21"/>
    </row>
    <row r="145" spans="2:7">
      <c r="B145" s="13"/>
      <c r="C145" s="21"/>
      <c r="D145" s="21"/>
      <c r="E145" s="21"/>
      <c r="F145" s="21"/>
      <c r="G145" s="21"/>
    </row>
    <row r="146" spans="2:7">
      <c r="B146" s="13"/>
      <c r="C146" s="21"/>
      <c r="D146" s="21"/>
      <c r="E146" s="21"/>
      <c r="F146" s="21"/>
      <c r="G146" s="21"/>
    </row>
    <row r="147" spans="2:7">
      <c r="B147" s="13"/>
      <c r="C147" s="21"/>
      <c r="D147" s="21"/>
      <c r="E147" s="21"/>
      <c r="F147" s="21"/>
      <c r="G147" s="21"/>
    </row>
    <row r="148" spans="2:7">
      <c r="B148" s="13"/>
      <c r="C148" s="21"/>
      <c r="D148" s="21"/>
      <c r="E148" s="21"/>
      <c r="F148" s="21"/>
      <c r="G148" s="21"/>
    </row>
    <row r="149" spans="2:7">
      <c r="B149" s="13"/>
      <c r="C149" s="21"/>
      <c r="D149" s="21"/>
      <c r="E149" s="21"/>
      <c r="F149" s="21"/>
      <c r="G149" s="21"/>
    </row>
    <row r="150" spans="2:7">
      <c r="B150" s="13"/>
      <c r="C150" s="21"/>
      <c r="D150" s="21"/>
      <c r="E150" s="21"/>
      <c r="F150" s="21"/>
      <c r="G150" s="21"/>
    </row>
    <row r="151" spans="2:7">
      <c r="B151" s="13"/>
      <c r="C151" s="21"/>
      <c r="D151" s="21"/>
      <c r="E151" s="21"/>
      <c r="F151" s="21"/>
      <c r="G151" s="21"/>
    </row>
    <row r="152" spans="2:7">
      <c r="B152" s="13"/>
      <c r="C152" s="21"/>
      <c r="D152" s="21"/>
      <c r="E152" s="21"/>
      <c r="F152" s="21"/>
      <c r="G152" s="21"/>
    </row>
    <row r="153" spans="2:7">
      <c r="B153" s="13"/>
      <c r="C153" s="21"/>
      <c r="D153" s="21"/>
      <c r="E153" s="21"/>
      <c r="F153" s="21"/>
      <c r="G153" s="21"/>
    </row>
    <row r="154" spans="2:7">
      <c r="B154" s="13"/>
      <c r="C154" s="21"/>
      <c r="D154" s="21"/>
      <c r="E154" s="21"/>
      <c r="F154" s="21"/>
      <c r="G154" s="21"/>
    </row>
    <row r="155" spans="2:7">
      <c r="B155" s="13"/>
      <c r="C155" s="21"/>
      <c r="D155" s="21"/>
      <c r="E155" s="21"/>
      <c r="F155" s="21"/>
      <c r="G155" s="21"/>
    </row>
    <row r="156" spans="2:7">
      <c r="B156" s="13"/>
      <c r="C156" s="21"/>
      <c r="D156" s="21"/>
      <c r="E156" s="21"/>
      <c r="F156" s="21"/>
      <c r="G156" s="21"/>
    </row>
    <row r="157" spans="2:7">
      <c r="B157" s="13"/>
      <c r="C157" s="21"/>
      <c r="D157" s="21"/>
      <c r="E157" s="21"/>
      <c r="F157" s="21"/>
      <c r="G157" s="21"/>
    </row>
    <row r="158" spans="2:7">
      <c r="B158" s="13"/>
      <c r="C158" s="21"/>
      <c r="D158" s="21"/>
      <c r="E158" s="21"/>
      <c r="F158" s="21"/>
      <c r="G158" s="21"/>
    </row>
    <row r="159" spans="2:7">
      <c r="B159" s="13"/>
      <c r="C159" s="21"/>
      <c r="D159" s="21"/>
      <c r="E159" s="21"/>
      <c r="F159" s="21"/>
      <c r="G159" s="21"/>
    </row>
    <row r="160" spans="2:7">
      <c r="B160" s="13"/>
      <c r="C160" s="21"/>
      <c r="D160" s="21"/>
      <c r="E160" s="21"/>
      <c r="F160" s="21"/>
      <c r="G160" s="21"/>
    </row>
    <row r="161" spans="2:7">
      <c r="B161" s="13"/>
      <c r="C161" s="21"/>
      <c r="D161" s="21"/>
      <c r="E161" s="21"/>
      <c r="F161" s="21"/>
      <c r="G161" s="21"/>
    </row>
    <row r="162" spans="2:7">
      <c r="B162" s="13"/>
      <c r="C162" s="21"/>
      <c r="D162" s="21"/>
      <c r="E162" s="21"/>
      <c r="F162" s="21"/>
      <c r="G162" s="21"/>
    </row>
    <row r="163" spans="2:7">
      <c r="B163" s="13"/>
      <c r="C163" s="21"/>
      <c r="D163" s="21"/>
      <c r="E163" s="21"/>
      <c r="F163" s="21"/>
      <c r="G163" s="21"/>
    </row>
    <row r="164" spans="2:7">
      <c r="B164" s="13"/>
      <c r="C164" s="21"/>
      <c r="D164" s="21"/>
      <c r="E164" s="21"/>
      <c r="F164" s="21"/>
      <c r="G164" s="21"/>
    </row>
    <row r="165" spans="2:7">
      <c r="B165" s="13"/>
      <c r="C165" s="21"/>
      <c r="D165" s="21"/>
      <c r="E165" s="21"/>
      <c r="F165" s="21"/>
      <c r="G165" s="21"/>
    </row>
    <row r="166" spans="2:7">
      <c r="B166" s="13"/>
      <c r="C166" s="21"/>
      <c r="D166" s="21"/>
      <c r="E166" s="21"/>
      <c r="F166" s="21"/>
      <c r="G166" s="21"/>
    </row>
    <row r="167" spans="2:7">
      <c r="B167" s="13"/>
      <c r="C167" s="21"/>
      <c r="D167" s="21"/>
      <c r="E167" s="21"/>
      <c r="F167" s="21"/>
      <c r="G167" s="21"/>
    </row>
    <row r="168" spans="2:7">
      <c r="B168" s="13"/>
      <c r="C168" s="21"/>
      <c r="D168" s="21"/>
      <c r="E168" s="21"/>
      <c r="F168" s="21"/>
      <c r="G168" s="21"/>
    </row>
    <row r="169" spans="2:7">
      <c r="B169" s="13"/>
      <c r="C169" s="21"/>
      <c r="D169" s="21"/>
      <c r="E169" s="21"/>
      <c r="F169" s="21"/>
      <c r="G169" s="21"/>
    </row>
    <row r="170" spans="2:7">
      <c r="B170" s="13"/>
      <c r="C170" s="21"/>
      <c r="D170" s="21"/>
      <c r="E170" s="21"/>
      <c r="F170" s="21"/>
      <c r="G170" s="21"/>
    </row>
    <row r="171" spans="2:7">
      <c r="B171" s="13"/>
      <c r="C171" s="21"/>
      <c r="D171" s="21"/>
      <c r="E171" s="21"/>
      <c r="F171" s="21"/>
      <c r="G171" s="21"/>
    </row>
    <row r="172" spans="2:7">
      <c r="B172" s="13"/>
      <c r="C172" s="21"/>
      <c r="D172" s="21"/>
      <c r="E172" s="21"/>
      <c r="F172" s="21"/>
      <c r="G172" s="21"/>
    </row>
    <row r="173" spans="2:7">
      <c r="B173" s="13"/>
      <c r="C173" s="21"/>
      <c r="D173" s="21"/>
      <c r="E173" s="21"/>
      <c r="F173" s="21"/>
      <c r="G173" s="21"/>
    </row>
    <row r="174" spans="2:7">
      <c r="B174" s="13"/>
      <c r="C174" s="21"/>
      <c r="D174" s="21"/>
      <c r="E174" s="21"/>
      <c r="F174" s="21"/>
      <c r="G174" s="21"/>
    </row>
    <row r="175" spans="2:7">
      <c r="B175" s="13"/>
      <c r="C175" s="21"/>
      <c r="D175" s="21"/>
      <c r="E175" s="21"/>
      <c r="F175" s="21"/>
      <c r="G175" s="21"/>
    </row>
    <row r="176" spans="2:7">
      <c r="B176" s="13"/>
      <c r="C176" s="21"/>
      <c r="D176" s="21"/>
      <c r="E176" s="21"/>
      <c r="F176" s="21"/>
      <c r="G176" s="21"/>
    </row>
    <row r="177" spans="2:7">
      <c r="B177" s="13"/>
      <c r="C177" s="21"/>
      <c r="D177" s="21"/>
      <c r="E177" s="21"/>
      <c r="F177" s="21"/>
      <c r="G177" s="21"/>
    </row>
    <row r="178" spans="2:7">
      <c r="B178" s="13"/>
      <c r="C178" s="21"/>
      <c r="D178" s="21"/>
      <c r="E178" s="21"/>
      <c r="F178" s="21"/>
      <c r="G178" s="21"/>
    </row>
    <row r="179" spans="2:7">
      <c r="B179" s="13"/>
      <c r="C179" s="21"/>
      <c r="D179" s="21"/>
      <c r="E179" s="21"/>
      <c r="F179" s="21"/>
      <c r="G179" s="21"/>
    </row>
    <row r="180" spans="2:7">
      <c r="B180" s="13"/>
      <c r="C180" s="21"/>
      <c r="D180" s="21"/>
      <c r="E180" s="21"/>
      <c r="F180" s="21"/>
      <c r="G180" s="21"/>
    </row>
    <row r="181" spans="2:7">
      <c r="B181" s="13"/>
      <c r="C181" s="21"/>
      <c r="D181" s="21"/>
      <c r="E181" s="21"/>
      <c r="F181" s="21"/>
      <c r="G181" s="21"/>
    </row>
    <row r="182" spans="2:7">
      <c r="B182" s="13"/>
      <c r="C182" s="21"/>
      <c r="D182" s="21"/>
      <c r="E182" s="21"/>
      <c r="F182" s="21"/>
      <c r="G182" s="21"/>
    </row>
    <row r="183" spans="2:7">
      <c r="B183" s="13"/>
      <c r="C183" s="21"/>
      <c r="D183" s="21"/>
      <c r="E183" s="21"/>
      <c r="F183" s="21"/>
      <c r="G183" s="21"/>
    </row>
    <row r="184" spans="2:7">
      <c r="B184" s="13"/>
      <c r="C184" s="21"/>
      <c r="D184" s="21"/>
      <c r="E184" s="21"/>
      <c r="F184" s="21"/>
      <c r="G184" s="21"/>
    </row>
    <row r="185" spans="2:7">
      <c r="B185" s="13"/>
      <c r="C185" s="21"/>
      <c r="D185" s="21"/>
      <c r="E185" s="21"/>
      <c r="F185" s="21"/>
      <c r="G185" s="21"/>
    </row>
    <row r="186" spans="2:7">
      <c r="B186" s="13"/>
      <c r="C186" s="21"/>
      <c r="D186" s="21"/>
      <c r="E186" s="21"/>
      <c r="F186" s="21"/>
      <c r="G186" s="21"/>
    </row>
    <row r="187" spans="2:7">
      <c r="B187" s="13"/>
      <c r="C187" s="21"/>
      <c r="D187" s="21"/>
      <c r="E187" s="21"/>
      <c r="F187" s="21"/>
      <c r="G187" s="21"/>
    </row>
    <row r="188" spans="2:7">
      <c r="B188" s="13"/>
      <c r="C188" s="21"/>
      <c r="D188" s="21"/>
      <c r="E188" s="21"/>
      <c r="F188" s="21"/>
      <c r="G188" s="21"/>
    </row>
    <row r="189" spans="2:7">
      <c r="B189" s="13"/>
      <c r="C189" s="21"/>
      <c r="D189" s="21"/>
      <c r="E189" s="21"/>
      <c r="F189" s="21"/>
      <c r="G189" s="21"/>
    </row>
    <row r="190" spans="2:7">
      <c r="B190" s="13"/>
      <c r="C190" s="21"/>
      <c r="D190" s="21"/>
      <c r="E190" s="21"/>
      <c r="F190" s="21"/>
      <c r="G190" s="21"/>
    </row>
    <row r="191" spans="2:7">
      <c r="B191" s="13"/>
      <c r="C191" s="21"/>
      <c r="D191" s="21"/>
      <c r="E191" s="21"/>
      <c r="F191" s="21"/>
      <c r="G191" s="21"/>
    </row>
    <row r="192" spans="2:7">
      <c r="B192" s="13"/>
      <c r="C192" s="21"/>
      <c r="D192" s="21"/>
      <c r="E192" s="21"/>
      <c r="F192" s="21"/>
      <c r="G192" s="21"/>
    </row>
    <row r="193" spans="2:7">
      <c r="B193" s="13"/>
      <c r="C193" s="21"/>
      <c r="D193" s="21"/>
      <c r="E193" s="21"/>
      <c r="F193" s="21"/>
      <c r="G193" s="21"/>
    </row>
    <row r="194" spans="2:7">
      <c r="B194" s="13"/>
      <c r="C194" s="21"/>
      <c r="D194" s="21"/>
      <c r="E194" s="21"/>
      <c r="F194" s="21"/>
      <c r="G194" s="21"/>
    </row>
    <row r="195" spans="2:7">
      <c r="B195" s="13"/>
      <c r="C195" s="21"/>
      <c r="D195" s="21"/>
      <c r="E195" s="21"/>
      <c r="F195" s="21"/>
      <c r="G195" s="21"/>
    </row>
    <row r="196" spans="2:7">
      <c r="B196" s="13"/>
      <c r="C196" s="21"/>
      <c r="D196" s="21"/>
      <c r="E196" s="21"/>
      <c r="F196" s="21"/>
      <c r="G196" s="21"/>
    </row>
    <row r="197" spans="2:7">
      <c r="B197" s="13"/>
      <c r="C197" s="21"/>
      <c r="D197" s="21"/>
      <c r="E197" s="21"/>
      <c r="F197" s="21"/>
      <c r="G197" s="21"/>
    </row>
    <row r="198" spans="2:7">
      <c r="B198" s="13"/>
      <c r="C198" s="21"/>
      <c r="D198" s="21"/>
      <c r="E198" s="21"/>
      <c r="F198" s="21"/>
      <c r="G198" s="21"/>
    </row>
    <row r="199" spans="2:7">
      <c r="B199" s="13"/>
      <c r="C199" s="21"/>
      <c r="D199" s="21"/>
      <c r="E199" s="21"/>
      <c r="F199" s="21"/>
      <c r="G199" s="21"/>
    </row>
    <row r="200" spans="2:7">
      <c r="B200" s="13"/>
      <c r="C200" s="21"/>
      <c r="D200" s="21"/>
      <c r="E200" s="21"/>
      <c r="F200" s="21"/>
      <c r="G200" s="21"/>
    </row>
    <row r="201" spans="2:7">
      <c r="B201" s="13"/>
      <c r="C201" s="21"/>
      <c r="D201" s="21"/>
      <c r="E201" s="21"/>
      <c r="F201" s="21"/>
      <c r="G201" s="21"/>
    </row>
    <row r="202" spans="2:7">
      <c r="B202" s="13"/>
      <c r="C202" s="21"/>
      <c r="D202" s="21"/>
      <c r="E202" s="21"/>
      <c r="F202" s="21"/>
      <c r="G202" s="21"/>
    </row>
    <row r="203" spans="2:7">
      <c r="B203" s="13"/>
      <c r="C203" s="21"/>
      <c r="D203" s="21"/>
      <c r="E203" s="21"/>
      <c r="F203" s="21"/>
      <c r="G203" s="21"/>
    </row>
    <row r="204" spans="2:7">
      <c r="B204" s="13"/>
      <c r="C204" s="21"/>
      <c r="D204" s="21"/>
      <c r="E204" s="21"/>
      <c r="F204" s="21"/>
      <c r="G204" s="21"/>
    </row>
    <row r="205" spans="2:7">
      <c r="B205" s="13"/>
      <c r="C205" s="21"/>
      <c r="D205" s="21"/>
      <c r="E205" s="21"/>
      <c r="F205" s="21"/>
      <c r="G205" s="21"/>
    </row>
    <row r="206" spans="2:7">
      <c r="B206" s="13"/>
      <c r="C206" s="21"/>
      <c r="D206" s="21"/>
      <c r="E206" s="21"/>
      <c r="F206" s="21"/>
      <c r="G206" s="21"/>
    </row>
    <row r="207" spans="2:7">
      <c r="B207" s="13"/>
      <c r="C207" s="21"/>
      <c r="D207" s="21"/>
      <c r="E207" s="21"/>
      <c r="F207" s="21"/>
      <c r="G207" s="21"/>
    </row>
    <row r="208" spans="2:7">
      <c r="B208" s="13"/>
      <c r="C208" s="21"/>
      <c r="D208" s="21"/>
      <c r="E208" s="21"/>
      <c r="F208" s="21"/>
      <c r="G208" s="21"/>
    </row>
    <row r="209" spans="2:7">
      <c r="B209" s="13"/>
      <c r="C209" s="21"/>
      <c r="D209" s="21"/>
      <c r="E209" s="21"/>
      <c r="F209" s="21"/>
      <c r="G209" s="21"/>
    </row>
    <row r="210" spans="2:7">
      <c r="B210" s="13"/>
      <c r="C210" s="21"/>
      <c r="D210" s="21"/>
      <c r="E210" s="21"/>
      <c r="F210" s="21"/>
      <c r="G210" s="21"/>
    </row>
    <row r="211" spans="2:7">
      <c r="B211" s="13"/>
      <c r="C211" s="21"/>
      <c r="D211" s="21"/>
      <c r="E211" s="21"/>
      <c r="F211" s="21"/>
      <c r="G211" s="21"/>
    </row>
    <row r="212" spans="2:7">
      <c r="B212" s="13"/>
      <c r="C212" s="21"/>
      <c r="D212" s="21"/>
      <c r="E212" s="21"/>
      <c r="F212" s="21"/>
      <c r="G212" s="21"/>
    </row>
    <row r="213" spans="2:7">
      <c r="B213" s="13"/>
      <c r="C213" s="21"/>
      <c r="D213" s="21"/>
      <c r="E213" s="21"/>
      <c r="F213" s="21"/>
      <c r="G213" s="21"/>
    </row>
    <row r="214" spans="2:7">
      <c r="B214" s="13"/>
      <c r="C214" s="21"/>
      <c r="D214" s="21"/>
      <c r="E214" s="21"/>
      <c r="F214" s="21"/>
      <c r="G214" s="21"/>
    </row>
    <row r="215" spans="2:7">
      <c r="B215" s="13"/>
      <c r="C215" s="21"/>
      <c r="D215" s="21"/>
      <c r="E215" s="21"/>
      <c r="F215" s="21"/>
      <c r="G215" s="21"/>
    </row>
    <row r="216" spans="2:7">
      <c r="B216" s="13"/>
      <c r="C216" s="21"/>
      <c r="D216" s="21"/>
      <c r="E216" s="21"/>
      <c r="F216" s="21"/>
      <c r="G216" s="21"/>
    </row>
    <row r="217" spans="2:7">
      <c r="B217" s="13"/>
      <c r="C217" s="21"/>
      <c r="D217" s="21"/>
      <c r="E217" s="21"/>
      <c r="F217" s="21"/>
      <c r="G217" s="21"/>
    </row>
    <row r="218" spans="2:7">
      <c r="B218" s="13"/>
      <c r="C218" s="21"/>
      <c r="D218" s="21"/>
      <c r="E218" s="21"/>
      <c r="F218" s="21"/>
      <c r="G218" s="21"/>
    </row>
    <row r="219" spans="2:7">
      <c r="B219" s="13"/>
      <c r="C219" s="21"/>
      <c r="D219" s="21"/>
      <c r="E219" s="21"/>
      <c r="F219" s="21"/>
      <c r="G219" s="21"/>
    </row>
    <row r="220" spans="2:7">
      <c r="B220" s="13"/>
      <c r="C220" s="21"/>
      <c r="D220" s="21"/>
      <c r="E220" s="21"/>
      <c r="F220" s="21"/>
      <c r="G220" s="21"/>
    </row>
    <row r="221" spans="2:7">
      <c r="B221" s="13"/>
      <c r="C221" s="21"/>
      <c r="D221" s="21"/>
      <c r="E221" s="21"/>
      <c r="F221" s="21"/>
      <c r="G221" s="21"/>
    </row>
    <row r="222" spans="2:7">
      <c r="B222" s="13"/>
      <c r="C222" s="21"/>
      <c r="D222" s="21"/>
      <c r="E222" s="21"/>
      <c r="F222" s="21"/>
      <c r="G222" s="21"/>
    </row>
    <row r="223" spans="2:7">
      <c r="B223" s="13"/>
      <c r="C223" s="21"/>
      <c r="D223" s="21"/>
      <c r="E223" s="21"/>
      <c r="F223" s="21"/>
      <c r="G223" s="21"/>
    </row>
    <row r="224" spans="2:7">
      <c r="B224" s="13"/>
      <c r="C224" s="21"/>
      <c r="D224" s="21"/>
      <c r="E224" s="21"/>
      <c r="F224" s="21"/>
      <c r="G224" s="21"/>
    </row>
    <row r="225" spans="2:7">
      <c r="B225" s="13"/>
      <c r="C225" s="21"/>
      <c r="D225" s="21"/>
      <c r="E225" s="21"/>
      <c r="F225" s="21"/>
      <c r="G225" s="21"/>
    </row>
    <row r="226" spans="2:7">
      <c r="B226" s="13"/>
      <c r="C226" s="21"/>
      <c r="D226" s="21"/>
      <c r="E226" s="21"/>
      <c r="F226" s="21"/>
      <c r="G226" s="21"/>
    </row>
    <row r="227" spans="2:7">
      <c r="B227" s="13"/>
      <c r="C227" s="21"/>
      <c r="D227" s="21"/>
      <c r="E227" s="21"/>
      <c r="F227" s="21"/>
      <c r="G227" s="21"/>
    </row>
    <row r="228" spans="2:7">
      <c r="B228" s="13"/>
      <c r="C228" s="21"/>
      <c r="D228" s="21"/>
      <c r="E228" s="21"/>
      <c r="F228" s="21"/>
      <c r="G228" s="21"/>
    </row>
    <row r="229" spans="2:7">
      <c r="B229" s="13"/>
      <c r="C229" s="21"/>
      <c r="D229" s="21"/>
      <c r="E229" s="21"/>
      <c r="F229" s="21"/>
      <c r="G229" s="21"/>
    </row>
    <row r="230" spans="2:7">
      <c r="B230" s="13"/>
      <c r="C230" s="21"/>
      <c r="D230" s="21"/>
      <c r="E230" s="21"/>
      <c r="F230" s="21"/>
      <c r="G230" s="21"/>
    </row>
    <row r="231" spans="2:7">
      <c r="B231" s="13"/>
      <c r="C231" s="21"/>
      <c r="D231" s="21"/>
      <c r="E231" s="21"/>
      <c r="F231" s="21"/>
      <c r="G231" s="21"/>
    </row>
    <row r="232" spans="2:7">
      <c r="B232" s="13"/>
      <c r="C232" s="21"/>
      <c r="D232" s="21"/>
      <c r="E232" s="21"/>
      <c r="F232" s="21"/>
      <c r="G232" s="21"/>
    </row>
    <row r="233" spans="2:7">
      <c r="B233" s="13"/>
      <c r="C233" s="21"/>
      <c r="D233" s="21"/>
      <c r="E233" s="21"/>
      <c r="F233" s="21"/>
      <c r="G233" s="21"/>
    </row>
    <row r="234" spans="2:7">
      <c r="B234" s="13"/>
      <c r="C234" s="21"/>
      <c r="D234" s="21"/>
      <c r="E234" s="21"/>
      <c r="F234" s="21"/>
      <c r="G234" s="21"/>
    </row>
    <row r="235" spans="2:7">
      <c r="B235" s="13"/>
      <c r="C235" s="21"/>
      <c r="D235" s="21"/>
      <c r="E235" s="21"/>
      <c r="F235" s="21"/>
      <c r="G235" s="21"/>
    </row>
    <row r="236" spans="2:7">
      <c r="B236" s="13"/>
      <c r="C236" s="21"/>
      <c r="D236" s="21"/>
      <c r="E236" s="21"/>
      <c r="F236" s="21"/>
      <c r="G236" s="21"/>
    </row>
    <row r="237" spans="2:7">
      <c r="B237" s="13"/>
      <c r="C237" s="21"/>
      <c r="D237" s="21"/>
      <c r="E237" s="21"/>
      <c r="F237" s="21"/>
      <c r="G237" s="21"/>
    </row>
    <row r="238" spans="2:7">
      <c r="B238" s="13"/>
      <c r="C238" s="21"/>
      <c r="D238" s="21"/>
      <c r="E238" s="21"/>
      <c r="F238" s="21"/>
      <c r="G238" s="21"/>
    </row>
    <row r="239" spans="2:7">
      <c r="B239" s="13"/>
      <c r="C239" s="21"/>
      <c r="D239" s="21"/>
      <c r="E239" s="21"/>
      <c r="F239" s="21"/>
      <c r="G239" s="21"/>
    </row>
    <row r="240" spans="2:7">
      <c r="B240" s="13"/>
      <c r="C240" s="21"/>
      <c r="D240" s="21"/>
      <c r="E240" s="21"/>
      <c r="F240" s="21"/>
      <c r="G240" s="21"/>
    </row>
    <row r="241" spans="2:7">
      <c r="B241" s="13"/>
      <c r="C241" s="21"/>
      <c r="D241" s="21"/>
      <c r="E241" s="21"/>
      <c r="F241" s="21"/>
      <c r="G241" s="21"/>
    </row>
    <row r="242" spans="2:7">
      <c r="B242" s="13"/>
      <c r="C242" s="21"/>
      <c r="D242" s="21"/>
      <c r="E242" s="21"/>
      <c r="F242" s="21"/>
      <c r="G242" s="21"/>
    </row>
    <row r="243" spans="2:7">
      <c r="B243" s="13"/>
      <c r="C243" s="21"/>
      <c r="D243" s="21"/>
      <c r="E243" s="21"/>
      <c r="F243" s="21"/>
      <c r="G243" s="21"/>
    </row>
    <row r="244" spans="2:7">
      <c r="B244" s="13"/>
      <c r="C244" s="21"/>
      <c r="D244" s="21"/>
      <c r="E244" s="21"/>
      <c r="F244" s="21"/>
      <c r="G244" s="21"/>
    </row>
    <row r="245" spans="2:7">
      <c r="B245" s="13"/>
      <c r="C245" s="21"/>
      <c r="D245" s="21"/>
      <c r="E245" s="21"/>
      <c r="F245" s="21"/>
      <c r="G245" s="21"/>
    </row>
    <row r="246" spans="2:7">
      <c r="B246" s="13"/>
      <c r="C246" s="21"/>
      <c r="D246" s="21"/>
      <c r="E246" s="21"/>
      <c r="F246" s="21"/>
      <c r="G246" s="21"/>
    </row>
    <row r="247" spans="2:7">
      <c r="B247" s="13"/>
      <c r="C247" s="21"/>
      <c r="D247" s="21"/>
      <c r="E247" s="21"/>
      <c r="F247" s="21"/>
      <c r="G247" s="21"/>
    </row>
    <row r="248" spans="2:7">
      <c r="B248" s="13"/>
      <c r="C248" s="21"/>
      <c r="D248" s="21"/>
      <c r="E248" s="21"/>
      <c r="F248" s="21"/>
      <c r="G248" s="21"/>
    </row>
    <row r="249" spans="2:7">
      <c r="B249" s="13"/>
      <c r="C249" s="21"/>
      <c r="D249" s="21"/>
      <c r="E249" s="21"/>
      <c r="F249" s="21"/>
      <c r="G249" s="21"/>
    </row>
    <row r="250" spans="2:7">
      <c r="B250" s="13"/>
      <c r="C250" s="21"/>
      <c r="D250" s="21"/>
      <c r="E250" s="21"/>
      <c r="F250" s="21"/>
      <c r="G250" s="21"/>
    </row>
    <row r="251" spans="2:7">
      <c r="B251" s="13"/>
      <c r="C251" s="21"/>
      <c r="D251" s="21"/>
      <c r="E251" s="21"/>
      <c r="F251" s="21"/>
      <c r="G251" s="21"/>
    </row>
    <row r="252" spans="2:7">
      <c r="B252" s="13"/>
      <c r="C252" s="21"/>
      <c r="D252" s="21"/>
      <c r="E252" s="21"/>
      <c r="F252" s="21"/>
      <c r="G252" s="21"/>
    </row>
    <row r="253" spans="2:7">
      <c r="B253" s="13"/>
      <c r="C253" s="21"/>
      <c r="D253" s="21"/>
      <c r="E253" s="21"/>
      <c r="F253" s="21"/>
      <c r="G253" s="21"/>
    </row>
    <row r="254" spans="2:7">
      <c r="B254" s="13"/>
      <c r="C254" s="21"/>
      <c r="D254" s="21"/>
      <c r="E254" s="21"/>
      <c r="F254" s="21"/>
      <c r="G254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27</v>
      </c>
      <c r="C3" t="s">
        <v>16</v>
      </c>
      <c r="E3" t="s">
        <v>29</v>
      </c>
    </row>
    <row r="4" spans="1:6">
      <c r="A4" s="16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2012-10-03T17:09:15Z</dcterms:modified>
</cp:coreProperties>
</file>