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<sst xmlns="http://schemas.openxmlformats.org/spreadsheetml/2006/main" count="42" uniqueCount="38">
  <si>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</si>
  <si>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</si>
  <si>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</si>
  <si>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</si>
  <si>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</si>
  <si>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</si>
  <si>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</si>
  <si>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</si>
  <si>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</si>
  <si>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</si>
  <si>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</si>
  <si>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</si>
  <si>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</si>
  <si>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</si>
  <si>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</si>
  <si>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</si>
  <si>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</si>
  <si>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</si>
  <si>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</si>
  <si>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</si>
  <si>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</si>
  <si>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</si>
  <si>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</si>
  <si>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</si>
  <si>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</si>
  <si>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</si>
  <si>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</si>
  <si>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</si>
  <si>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</si>
  <si>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</si>
  <si>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</si>
  <si>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</si>
  <si>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</si>
  <si>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</si>
  <si>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</si>
  <si>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SWNE, Sec. 25, T1S, R98W</t>
  </si>
  <si>
    <t>Federal RGU 22-25-198</t>
  </si>
  <si>
    <t>05-103-11862-00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</si>
</sst>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15" zoomScaleNormal="100" zoomScaleSheetLayoutView="100" workbookViewId="0">
      <selection activeCell="B137" sqref="B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132</v>
      </c>
      <c r="C3" s="19">
        <v>0.91</v>
      </c>
      <c r="D3" s="19">
        <v>318.95</v>
      </c>
      <c r="E3" s="19">
        <v>132</v>
      </c>
      <c r="F3" s="19">
        <v>0.8</v>
      </c>
      <c r="G3" s="19">
        <v>-0.7</v>
      </c>
    </row>
    <row r="4" spans="1:11" ht="15.75" thickBot="1">
      <c r="A4" s="8" t="s">
        <v>8</v>
      </c>
      <c r="B4" s="19">
        <v>224</v>
      </c>
      <c r="C4" s="19">
        <v>1.41</v>
      </c>
      <c r="D4" s="19">
        <v>285.99</v>
      </c>
      <c r="E4" s="19">
        <v>224</v>
      </c>
      <c r="F4" s="19">
        <v>1.7</v>
      </c>
      <c r="G4" s="19">
        <v>-2.2999999999999998</v>
      </c>
    </row>
    <row r="5" spans="1:11" ht="15.75" thickBot="1">
      <c r="A5" s="12">
        <v>96850</v>
      </c>
      <c r="B5" s="19">
        <v>316</v>
      </c>
      <c r="C5" s="19">
        <v>2.98</v>
      </c>
      <c r="D5" s="19">
        <v>277.93</v>
      </c>
      <c r="E5" s="19">
        <v>315.89999999999998</v>
      </c>
      <c r="F5" s="19">
        <v>2.2999999999999998</v>
      </c>
      <c r="G5" s="19">
        <v>-5.7</v>
      </c>
    </row>
    <row r="6" spans="1:11" ht="15.75" thickBot="1">
      <c r="A6" s="9" t="s">
        <v>9</v>
      </c>
      <c r="B6" s="19">
        <v>408</v>
      </c>
      <c r="C6" s="19">
        <v>4.13</v>
      </c>
      <c r="D6" s="19">
        <v>296.47000000000003</v>
      </c>
      <c r="E6" s="19">
        <v>407.7</v>
      </c>
      <c r="F6" s="19">
        <v>4.0999999999999996</v>
      </c>
      <c r="G6" s="19">
        <v>-11</v>
      </c>
    </row>
    <row r="7" spans="1:11" ht="15.75" thickBot="1">
      <c r="A7" s="13" t="s">
        <v>36</v>
      </c>
      <c r="B7" s="19">
        <v>500</v>
      </c>
      <c r="C7" s="19">
        <v>5.89</v>
      </c>
      <c r="D7" s="19">
        <v>295.14999999999998</v>
      </c>
      <c r="E7" s="19">
        <v>499.4</v>
      </c>
      <c r="F7" s="19">
        <v>7.6</v>
      </c>
      <c r="G7" s="19">
        <v>-18.3</v>
      </c>
    </row>
    <row r="8" spans="1:11" ht="15.75" thickBot="1">
      <c r="A8" s="16" t="s">
        <v>12</v>
      </c>
      <c r="B8" s="19">
        <v>593</v>
      </c>
      <c r="C8" s="19">
        <v>6.98</v>
      </c>
      <c r="D8" s="19">
        <v>287.62</v>
      </c>
      <c r="E8" s="19">
        <v>591.79999999999995</v>
      </c>
      <c r="F8" s="19">
        <v>11.3</v>
      </c>
      <c r="G8" s="19">
        <v>-28</v>
      </c>
    </row>
    <row r="9" spans="1:11" ht="15.75" thickBot="1">
      <c r="A9" s="13" t="s">
        <v>37</v>
      </c>
      <c r="B9" s="19">
        <v>685</v>
      </c>
      <c r="C9" s="19">
        <v>9.15</v>
      </c>
      <c r="D9" s="19">
        <v>288.47000000000003</v>
      </c>
      <c r="E9" s="19">
        <v>682.9</v>
      </c>
      <c r="F9" s="19">
        <v>15.3</v>
      </c>
      <c r="G9" s="19">
        <v>-40.299999999999997</v>
      </c>
    </row>
    <row r="10" spans="1:11" ht="15.75" thickBot="1">
      <c r="A10" s="14" t="s">
        <v>11</v>
      </c>
      <c r="B10" s="19">
        <v>777</v>
      </c>
      <c r="C10" s="19">
        <v>10.44</v>
      </c>
      <c r="D10" s="19">
        <v>291.83</v>
      </c>
      <c r="E10" s="19">
        <v>773.5</v>
      </c>
      <c r="F10" s="19">
        <v>20.8</v>
      </c>
      <c r="G10" s="19">
        <v>-54.9</v>
      </c>
    </row>
    <row r="11" spans="1:11" ht="15.75" thickBot="1">
      <c r="A11" s="15" t="s">
        <v>35</v>
      </c>
      <c r="B11" s="19">
        <v>870</v>
      </c>
      <c r="C11" s="19">
        <v>12.09</v>
      </c>
      <c r="D11" s="19">
        <v>294.83</v>
      </c>
      <c r="E11" s="19">
        <v>864.7</v>
      </c>
      <c r="F11" s="19">
        <v>28</v>
      </c>
      <c r="G11" s="19">
        <v>-71.599999999999994</v>
      </c>
    </row>
    <row r="12" spans="1:11" ht="15.75" thickBot="1">
      <c r="A12" s="14" t="s">
        <v>10</v>
      </c>
      <c r="B12" s="19">
        <v>995</v>
      </c>
      <c r="C12" s="19">
        <v>12.73</v>
      </c>
      <c r="D12" s="19">
        <v>292.17</v>
      </c>
      <c r="E12" s="19">
        <v>986.8</v>
      </c>
      <c r="F12" s="19">
        <v>38.700000000000003</v>
      </c>
      <c r="G12" s="19">
        <v>-96.2</v>
      </c>
    </row>
    <row r="13" spans="1:11" ht="15.75" thickBot="1">
      <c r="A13" s="13" t="s">
        <v>33</v>
      </c>
      <c r="B13" s="20">
        <v>1089</v>
      </c>
      <c r="C13" s="19">
        <v>12.95</v>
      </c>
      <c r="D13" s="19">
        <v>288.77999999999997</v>
      </c>
      <c r="E13" s="20">
        <v>1078.5</v>
      </c>
      <c r="F13" s="19">
        <v>46</v>
      </c>
      <c r="G13" s="19">
        <v>-115.8</v>
      </c>
    </row>
    <row r="14" spans="1:11" ht="15.75" thickBot="1">
      <c r="A14" s="14" t="s">
        <v>29</v>
      </c>
      <c r="B14" s="20">
        <v>1182</v>
      </c>
      <c r="C14" s="19">
        <v>13.94</v>
      </c>
      <c r="D14" s="19">
        <v>292.08999999999997</v>
      </c>
      <c r="E14" s="20">
        <v>1168.9000000000001</v>
      </c>
      <c r="F14" s="19">
        <v>53.5</v>
      </c>
      <c r="G14" s="19">
        <v>-136</v>
      </c>
    </row>
    <row r="15" spans="1:11" ht="15.75" thickBot="1">
      <c r="A15" t="str">
        <f>INDEX(Lookup!E2:E5,Lookup!F2)</f>
        <v>Directional</v>
      </c>
      <c r="B15" s="20">
        <v>1276</v>
      </c>
      <c r="C15" s="19">
        <v>14.38</v>
      </c>
      <c r="D15" s="19">
        <v>291.52999999999997</v>
      </c>
      <c r="E15" s="20">
        <v>1260.0999999999999</v>
      </c>
      <c r="F15" s="19">
        <v>62.1</v>
      </c>
      <c r="G15" s="19">
        <v>-157.4</v>
      </c>
    </row>
    <row r="16" spans="1:11" ht="15.75" thickBot="1">
      <c r="A16" s="14" t="s">
        <v>13</v>
      </c>
      <c r="B16" s="20">
        <v>1370</v>
      </c>
      <c r="C16" s="19">
        <v>14.5</v>
      </c>
      <c r="D16" s="19">
        <v>289.83</v>
      </c>
      <c r="E16" s="20">
        <v>1351.1</v>
      </c>
      <c r="F16" s="19">
        <v>70.400000000000006</v>
      </c>
      <c r="G16" s="19">
        <v>-179.3</v>
      </c>
    </row>
    <row r="17" spans="1:7" ht="15.75" thickBot="1">
      <c r="A17" t="str">
        <f>INDEX(Lookup!A2:A4,Lookup!B2)</f>
        <v>True</v>
      </c>
      <c r="B17" s="20">
        <v>1464</v>
      </c>
      <c r="C17" s="19">
        <v>15.3</v>
      </c>
      <c r="D17" s="19">
        <v>290.05</v>
      </c>
      <c r="E17" s="20">
        <v>1441.9</v>
      </c>
      <c r="F17" s="19">
        <v>78.599999999999994</v>
      </c>
      <c r="G17" s="19">
        <v>-202</v>
      </c>
    </row>
    <row r="18" spans="1:7" ht="15.75" thickBot="1">
      <c r="A18" s="14" t="s">
        <v>15</v>
      </c>
      <c r="B18" s="20">
        <v>1559</v>
      </c>
      <c r="C18" s="19">
        <v>13.46</v>
      </c>
      <c r="D18" s="19">
        <v>291.36</v>
      </c>
      <c r="E18" s="20">
        <v>1534</v>
      </c>
      <c r="F18" s="19">
        <v>86.9</v>
      </c>
      <c r="G18" s="19">
        <v>-224.1</v>
      </c>
    </row>
    <row r="19" spans="1:7">
      <c r="A19" t="e">
        <f>INDEX(Lookup!C2:C12,Lookup!D2)</f>
        <v>#VALUE!</v>
      </c>
      <c r="B19" s="20">
        <v>1652</v>
      </c>
      <c r="C19" s="19">
        <v>13.54</v>
      </c>
      <c r="D19" s="19">
        <v>292.25</v>
      </c>
      <c r="E19" s="20">
        <v>1624.4</v>
      </c>
      <c r="F19" s="19">
        <v>95</v>
      </c>
      <c r="G19" s="19">
        <v>-244.3</v>
      </c>
    </row>
    <row r="20" spans="1:7">
      <c r="B20" s="20">
        <v>1742</v>
      </c>
      <c r="C20" s="19">
        <v>13.29</v>
      </c>
      <c r="D20" s="19">
        <v>290.58999999999997</v>
      </c>
      <c r="E20" s="20">
        <v>1711.9</v>
      </c>
      <c r="F20" s="19">
        <v>102.6</v>
      </c>
      <c r="G20" s="19">
        <v>-263.7</v>
      </c>
    </row>
    <row r="21" spans="1:7">
      <c r="B21" s="20">
        <v>1835</v>
      </c>
      <c r="C21" s="19">
        <v>13.23</v>
      </c>
      <c r="D21" s="19">
        <v>290.39</v>
      </c>
      <c r="E21" s="20">
        <v>1802.5</v>
      </c>
      <c r="F21" s="19">
        <v>110.1</v>
      </c>
      <c r="G21" s="19">
        <v>-283.7</v>
      </c>
    </row>
    <row r="22" spans="1:7">
      <c r="B22" s="20">
        <v>1929</v>
      </c>
      <c r="C22" s="19">
        <v>13.58</v>
      </c>
      <c r="D22" s="19">
        <v>290.76</v>
      </c>
      <c r="E22" s="20">
        <v>1893.9</v>
      </c>
      <c r="F22" s="19">
        <v>117.7</v>
      </c>
      <c r="G22" s="19">
        <v>-304.10000000000002</v>
      </c>
    </row>
    <row r="23" spans="1:7">
      <c r="B23" s="20">
        <v>2022</v>
      </c>
      <c r="C23" s="19">
        <v>14.07</v>
      </c>
      <c r="D23" s="19">
        <v>291.89999999999998</v>
      </c>
      <c r="E23" s="20">
        <v>1984.2</v>
      </c>
      <c r="F23" s="19">
        <v>125.8</v>
      </c>
      <c r="G23" s="19">
        <v>-324.8</v>
      </c>
    </row>
    <row r="24" spans="1:7">
      <c r="B24" s="20">
        <v>2116</v>
      </c>
      <c r="C24" s="19">
        <v>13.15</v>
      </c>
      <c r="D24" s="19">
        <v>292.33999999999997</v>
      </c>
      <c r="E24" s="20">
        <v>2075.6</v>
      </c>
      <c r="F24" s="19">
        <v>134.19999999999999</v>
      </c>
      <c r="G24" s="19">
        <v>-345.3</v>
      </c>
    </row>
    <row r="25" spans="1:7">
      <c r="B25" s="20">
        <v>2491</v>
      </c>
      <c r="C25" s="19">
        <v>15.42</v>
      </c>
      <c r="D25" s="19">
        <v>296.22000000000003</v>
      </c>
      <c r="E25" s="20">
        <v>2438.9</v>
      </c>
      <c r="F25" s="19">
        <v>172.4</v>
      </c>
      <c r="G25" s="19">
        <v>-429.5</v>
      </c>
    </row>
    <row r="26" spans="1:7">
      <c r="B26" s="20">
        <v>2585</v>
      </c>
      <c r="C26" s="19">
        <v>16.09</v>
      </c>
      <c r="D26" s="19">
        <v>296.47000000000003</v>
      </c>
      <c r="E26" s="20">
        <v>2529.4</v>
      </c>
      <c r="F26" s="19">
        <v>183.7</v>
      </c>
      <c r="G26" s="19">
        <v>-452.3</v>
      </c>
    </row>
    <row r="27" spans="1:7">
      <c r="B27" s="20">
        <v>2678</v>
      </c>
      <c r="C27" s="19">
        <v>15.72</v>
      </c>
      <c r="D27" s="19">
        <v>293.55</v>
      </c>
      <c r="E27" s="20">
        <v>2618.9</v>
      </c>
      <c r="F27" s="19">
        <v>194.5</v>
      </c>
      <c r="G27" s="19">
        <v>-475.4</v>
      </c>
    </row>
    <row r="28" spans="1:7">
      <c r="B28" s="20">
        <v>2772</v>
      </c>
      <c r="C28" s="19">
        <v>13.3</v>
      </c>
      <c r="D28" s="19">
        <v>287.49</v>
      </c>
      <c r="E28" s="20">
        <v>2709.9</v>
      </c>
      <c r="F28" s="19">
        <v>202.8</v>
      </c>
      <c r="G28" s="19">
        <v>-497.4</v>
      </c>
    </row>
    <row r="29" spans="1:7">
      <c r="B29" s="20">
        <v>2866</v>
      </c>
      <c r="C29" s="19">
        <v>12.29</v>
      </c>
      <c r="D29" s="19">
        <v>285.86</v>
      </c>
      <c r="E29" s="20">
        <v>2801.5</v>
      </c>
      <c r="F29" s="19">
        <v>208.8</v>
      </c>
      <c r="G29" s="19">
        <v>-517.4</v>
      </c>
    </row>
    <row r="30" spans="1:7">
      <c r="B30" s="20">
        <v>2960</v>
      </c>
      <c r="C30" s="19">
        <v>12.51</v>
      </c>
      <c r="D30" s="19">
        <v>286.48</v>
      </c>
      <c r="E30" s="20">
        <v>2893.3</v>
      </c>
      <c r="F30" s="19">
        <v>214.5</v>
      </c>
      <c r="G30" s="19">
        <v>-536.70000000000005</v>
      </c>
    </row>
    <row r="31" spans="1:7">
      <c r="B31" s="20">
        <v>3054</v>
      </c>
      <c r="C31" s="19">
        <v>13.48</v>
      </c>
      <c r="D31" s="19">
        <v>285.66000000000003</v>
      </c>
      <c r="E31" s="20">
        <v>2984.9</v>
      </c>
      <c r="F31" s="19">
        <v>220.3</v>
      </c>
      <c r="G31" s="19">
        <v>-557.1</v>
      </c>
    </row>
    <row r="32" spans="1:7">
      <c r="B32" s="20">
        <v>3147</v>
      </c>
      <c r="C32" s="19">
        <v>13.16</v>
      </c>
      <c r="D32" s="19">
        <v>284.83999999999997</v>
      </c>
      <c r="E32" s="20">
        <v>3075.4</v>
      </c>
      <c r="F32" s="19">
        <v>225.9</v>
      </c>
      <c r="G32" s="19">
        <v>-577.70000000000005</v>
      </c>
    </row>
    <row r="33" spans="2:7">
      <c r="B33" s="20">
        <v>3241</v>
      </c>
      <c r="C33" s="19">
        <v>13.31</v>
      </c>
      <c r="D33" s="19">
        <v>283.67</v>
      </c>
      <c r="E33" s="20">
        <v>3166.9</v>
      </c>
      <c r="F33" s="19">
        <v>231.2</v>
      </c>
      <c r="G33" s="19">
        <v>-598.6</v>
      </c>
    </row>
    <row r="34" spans="2:7">
      <c r="B34" s="20">
        <v>3335</v>
      </c>
      <c r="C34" s="19">
        <v>14.08</v>
      </c>
      <c r="D34" s="19">
        <v>285.48</v>
      </c>
      <c r="E34" s="20">
        <v>3258.3</v>
      </c>
      <c r="F34" s="19">
        <v>236.8</v>
      </c>
      <c r="G34" s="19">
        <v>-620.1</v>
      </c>
    </row>
    <row r="35" spans="2:7">
      <c r="B35" s="20">
        <v>3428</v>
      </c>
      <c r="C35" s="19">
        <v>14.85</v>
      </c>
      <c r="D35" s="19">
        <v>287.88</v>
      </c>
      <c r="E35" s="20">
        <v>3348.3</v>
      </c>
      <c r="F35" s="19">
        <v>243.5</v>
      </c>
      <c r="G35" s="19">
        <v>-642.4</v>
      </c>
    </row>
    <row r="36" spans="2:7">
      <c r="B36" s="20">
        <v>3523</v>
      </c>
      <c r="C36" s="19">
        <v>15.89</v>
      </c>
      <c r="D36" s="19">
        <v>292.38</v>
      </c>
      <c r="E36" s="20">
        <v>3439.9</v>
      </c>
      <c r="F36" s="19">
        <v>252.2</v>
      </c>
      <c r="G36" s="19">
        <v>-666</v>
      </c>
    </row>
    <row r="37" spans="2:7">
      <c r="B37" s="20">
        <v>3617</v>
      </c>
      <c r="C37" s="19">
        <v>16.3</v>
      </c>
      <c r="D37" s="19">
        <v>291.67</v>
      </c>
      <c r="E37" s="20">
        <v>3530.2</v>
      </c>
      <c r="F37" s="19">
        <v>262</v>
      </c>
      <c r="G37" s="19">
        <v>-690.1</v>
      </c>
    </row>
    <row r="38" spans="2:7">
      <c r="B38" s="20">
        <v>3715</v>
      </c>
      <c r="C38" s="19">
        <v>16.36</v>
      </c>
      <c r="D38" s="19">
        <v>290.02999999999997</v>
      </c>
      <c r="E38" s="20">
        <v>3624.3</v>
      </c>
      <c r="F38" s="19">
        <v>271.8</v>
      </c>
      <c r="G38" s="19">
        <v>-715.9</v>
      </c>
    </row>
    <row r="39" spans="2:7">
      <c r="B39" s="20">
        <v>3808</v>
      </c>
      <c r="C39" s="19">
        <v>16.54</v>
      </c>
      <c r="D39" s="19">
        <v>288.42</v>
      </c>
      <c r="E39" s="20">
        <v>3713.5</v>
      </c>
      <c r="F39" s="19">
        <v>280.5</v>
      </c>
      <c r="G39" s="19">
        <v>-740.7</v>
      </c>
    </row>
    <row r="40" spans="2:7">
      <c r="B40" s="20">
        <v>3902</v>
      </c>
      <c r="C40" s="19">
        <v>16.98</v>
      </c>
      <c r="D40" s="19">
        <v>288.06</v>
      </c>
      <c r="E40" s="20">
        <v>3803.5</v>
      </c>
      <c r="F40" s="19">
        <v>288.89999999999998</v>
      </c>
      <c r="G40" s="19">
        <v>-766.5</v>
      </c>
    </row>
    <row r="41" spans="2:7">
      <c r="B41" s="20">
        <v>3943</v>
      </c>
      <c r="C41" s="19">
        <v>16.71</v>
      </c>
      <c r="D41" s="19">
        <v>289.35000000000002</v>
      </c>
      <c r="E41" s="20">
        <v>3842.7</v>
      </c>
      <c r="F41" s="19">
        <v>292.7</v>
      </c>
      <c r="G41" s="19">
        <v>-777.7</v>
      </c>
    </row>
    <row r="42" spans="2:7">
      <c r="B42" s="20">
        <v>4082</v>
      </c>
      <c r="C42" s="19">
        <v>13.64</v>
      </c>
      <c r="D42" s="19">
        <v>284.94</v>
      </c>
      <c r="E42" s="20">
        <v>3976.9</v>
      </c>
      <c r="F42" s="19">
        <v>303.60000000000002</v>
      </c>
      <c r="G42" s="19">
        <v>-812.4</v>
      </c>
    </row>
    <row r="43" spans="2:7">
      <c r="B43" s="20">
        <v>4176</v>
      </c>
      <c r="C43" s="19">
        <v>13.97</v>
      </c>
      <c r="D43" s="19">
        <v>283.27</v>
      </c>
      <c r="E43" s="20">
        <v>4068.1</v>
      </c>
      <c r="F43" s="19">
        <v>309.10000000000002</v>
      </c>
      <c r="G43" s="19">
        <v>-834.2</v>
      </c>
    </row>
    <row r="44" spans="2:7">
      <c r="B44" s="20">
        <v>4270</v>
      </c>
      <c r="C44" s="19">
        <v>12.08</v>
      </c>
      <c r="D44" s="19">
        <v>284.87</v>
      </c>
      <c r="E44" s="20">
        <v>4159.7</v>
      </c>
      <c r="F44" s="19">
        <v>314.2</v>
      </c>
      <c r="G44" s="19">
        <v>-854.7</v>
      </c>
    </row>
    <row r="45" spans="2:7">
      <c r="B45" s="20">
        <v>4363</v>
      </c>
      <c r="C45" s="19">
        <v>10.55</v>
      </c>
      <c r="D45" s="19">
        <v>285.39</v>
      </c>
      <c r="E45" s="20">
        <v>4250.8999999999996</v>
      </c>
      <c r="F45" s="19">
        <v>318.89999999999998</v>
      </c>
      <c r="G45" s="19">
        <v>-872.4</v>
      </c>
    </row>
    <row r="46" spans="2:7">
      <c r="B46" s="20">
        <v>4457</v>
      </c>
      <c r="C46" s="19">
        <v>11.94</v>
      </c>
      <c r="D46" s="19">
        <v>286.51</v>
      </c>
      <c r="E46" s="20">
        <v>4343.1000000000004</v>
      </c>
      <c r="F46" s="19">
        <v>324</v>
      </c>
      <c r="G46" s="19">
        <v>-890</v>
      </c>
    </row>
    <row r="47" spans="2:7">
      <c r="B47" s="20">
        <v>4551</v>
      </c>
      <c r="C47" s="19">
        <v>13.05</v>
      </c>
      <c r="D47" s="19">
        <v>288.62</v>
      </c>
      <c r="E47" s="20">
        <v>4434.8999999999996</v>
      </c>
      <c r="F47" s="19">
        <v>330.1</v>
      </c>
      <c r="G47" s="19">
        <v>-909.4</v>
      </c>
    </row>
    <row r="48" spans="2:7">
      <c r="B48" s="20">
        <v>4645</v>
      </c>
      <c r="C48" s="19">
        <v>14.02</v>
      </c>
      <c r="D48" s="19">
        <v>293.39999999999998</v>
      </c>
      <c r="E48" s="20">
        <v>4526.3</v>
      </c>
      <c r="F48" s="19">
        <v>338.1</v>
      </c>
      <c r="G48" s="19">
        <v>-929.9</v>
      </c>
    </row>
    <row r="49" spans="2:7">
      <c r="B49" s="20">
        <v>4739</v>
      </c>
      <c r="C49" s="19">
        <v>14.83</v>
      </c>
      <c r="D49" s="19">
        <v>295.07</v>
      </c>
      <c r="E49" s="20">
        <v>4617.3</v>
      </c>
      <c r="F49" s="19">
        <v>347.7</v>
      </c>
      <c r="G49" s="19">
        <v>-951.2</v>
      </c>
    </row>
    <row r="50" spans="2:7">
      <c r="B50" s="20">
        <v>4863</v>
      </c>
      <c r="C50" s="19">
        <v>14.74</v>
      </c>
      <c r="D50" s="19">
        <v>295.23</v>
      </c>
      <c r="E50" s="20">
        <v>4737.2</v>
      </c>
      <c r="F50" s="19">
        <v>361.1</v>
      </c>
      <c r="G50" s="19">
        <v>-979.9</v>
      </c>
    </row>
    <row r="51" spans="2:7">
      <c r="B51" s="20">
        <v>4927</v>
      </c>
      <c r="C51" s="19">
        <v>13.21</v>
      </c>
      <c r="D51" s="19">
        <v>292.64999999999998</v>
      </c>
      <c r="E51" s="20">
        <v>4799.3</v>
      </c>
      <c r="F51" s="19">
        <v>367.4</v>
      </c>
      <c r="G51" s="19">
        <v>-994</v>
      </c>
    </row>
    <row r="52" spans="2:7">
      <c r="B52" s="20">
        <v>5021</v>
      </c>
      <c r="C52" s="19">
        <v>12.68</v>
      </c>
      <c r="D52" s="19">
        <v>291.79000000000002</v>
      </c>
      <c r="E52" s="20">
        <v>4890.8999999999996</v>
      </c>
      <c r="F52" s="19">
        <v>375.4</v>
      </c>
      <c r="G52" s="20">
        <v>-1013.5</v>
      </c>
    </row>
    <row r="53" spans="2:7">
      <c r="B53" s="20">
        <v>5114</v>
      </c>
      <c r="C53" s="19">
        <v>12.89</v>
      </c>
      <c r="D53" s="19">
        <v>294.7</v>
      </c>
      <c r="E53" s="20">
        <v>4981.6000000000004</v>
      </c>
      <c r="F53" s="19">
        <v>383.5</v>
      </c>
      <c r="G53" s="20">
        <v>-1032.4000000000001</v>
      </c>
    </row>
    <row r="54" spans="2:7">
      <c r="B54" s="20">
        <v>5208</v>
      </c>
      <c r="C54" s="19">
        <v>14.47</v>
      </c>
      <c r="D54" s="19">
        <v>293.60000000000002</v>
      </c>
      <c r="E54" s="20">
        <v>5072.8999999999996</v>
      </c>
      <c r="F54" s="19">
        <v>392.6</v>
      </c>
      <c r="G54" s="20">
        <v>-1052.7</v>
      </c>
    </row>
    <row r="55" spans="2:7">
      <c r="B55" s="20">
        <v>5302</v>
      </c>
      <c r="C55" s="19">
        <v>15</v>
      </c>
      <c r="D55" s="19">
        <v>295.77</v>
      </c>
      <c r="E55" s="20">
        <v>5163.8</v>
      </c>
      <c r="F55" s="19">
        <v>402.6</v>
      </c>
      <c r="G55" s="20">
        <v>-1074.4000000000001</v>
      </c>
    </row>
    <row r="56" spans="2:7">
      <c r="B56" s="20">
        <v>5395</v>
      </c>
      <c r="C56" s="19">
        <v>16.22</v>
      </c>
      <c r="D56" s="19">
        <v>293.19</v>
      </c>
      <c r="E56" s="20">
        <v>5253.4</v>
      </c>
      <c r="F56" s="19">
        <v>412.9</v>
      </c>
      <c r="G56" s="20">
        <v>-1097.2</v>
      </c>
    </row>
    <row r="57" spans="2:7">
      <c r="B57" s="20">
        <v>5489</v>
      </c>
      <c r="C57" s="19">
        <v>14.88</v>
      </c>
      <c r="D57" s="19">
        <v>294.58999999999997</v>
      </c>
      <c r="E57" s="20">
        <v>5344</v>
      </c>
      <c r="F57" s="19">
        <v>423.1</v>
      </c>
      <c r="G57" s="20">
        <v>-1120.2</v>
      </c>
    </row>
    <row r="58" spans="2:7">
      <c r="B58" s="20">
        <v>5583</v>
      </c>
      <c r="C58" s="19">
        <v>14.58</v>
      </c>
      <c r="D58" s="19">
        <v>297.94</v>
      </c>
      <c r="E58" s="20">
        <v>5434.9</v>
      </c>
      <c r="F58" s="19">
        <v>433.7</v>
      </c>
      <c r="G58" s="20">
        <v>-1141.5999999999999</v>
      </c>
    </row>
    <row r="59" spans="2:7">
      <c r="B59" s="20">
        <v>5677</v>
      </c>
      <c r="C59" s="19">
        <v>14.98</v>
      </c>
      <c r="D59" s="19">
        <v>297.41000000000003</v>
      </c>
      <c r="E59" s="20">
        <v>5525.8</v>
      </c>
      <c r="F59" s="19">
        <v>444.8</v>
      </c>
      <c r="G59" s="20">
        <v>-1162.9000000000001</v>
      </c>
    </row>
    <row r="60" spans="2:7">
      <c r="B60" s="20">
        <v>5771</v>
      </c>
      <c r="C60" s="19">
        <v>15.06</v>
      </c>
      <c r="D60" s="19">
        <v>295.17</v>
      </c>
      <c r="E60" s="20">
        <v>5616.6</v>
      </c>
      <c r="F60" s="19">
        <v>455.6</v>
      </c>
      <c r="G60" s="20">
        <v>-1184.7</v>
      </c>
    </row>
    <row r="61" spans="2:7">
      <c r="B61" s="20">
        <v>5865</v>
      </c>
      <c r="C61" s="19">
        <v>13.98</v>
      </c>
      <c r="D61" s="19">
        <v>295.66000000000003</v>
      </c>
      <c r="E61" s="20">
        <v>5707.6</v>
      </c>
      <c r="F61" s="19">
        <v>465.7</v>
      </c>
      <c r="G61" s="20">
        <v>-1206</v>
      </c>
    </row>
    <row r="62" spans="2:7">
      <c r="B62" s="20">
        <v>5958</v>
      </c>
      <c r="C62" s="19">
        <v>13.28</v>
      </c>
      <c r="D62" s="19">
        <v>291.55</v>
      </c>
      <c r="E62" s="20">
        <v>5797.9</v>
      </c>
      <c r="F62" s="19">
        <v>474.5</v>
      </c>
      <c r="G62" s="20">
        <v>-1226.0999999999999</v>
      </c>
    </row>
    <row r="63" spans="2:7">
      <c r="B63" s="20">
        <v>6052</v>
      </c>
      <c r="C63" s="19">
        <v>13.59</v>
      </c>
      <c r="D63" s="19">
        <v>294.02999999999997</v>
      </c>
      <c r="E63" s="20">
        <v>5889.4</v>
      </c>
      <c r="F63" s="19">
        <v>483</v>
      </c>
      <c r="G63" s="20">
        <v>-1246.2</v>
      </c>
    </row>
    <row r="64" spans="2:7">
      <c r="B64" s="20">
        <v>6145</v>
      </c>
      <c r="C64" s="19">
        <v>13.35</v>
      </c>
      <c r="D64" s="19">
        <v>293.29000000000002</v>
      </c>
      <c r="E64" s="20">
        <v>5979.8</v>
      </c>
      <c r="F64" s="19">
        <v>491.7</v>
      </c>
      <c r="G64" s="20">
        <v>-1266</v>
      </c>
    </row>
    <row r="65" spans="2:7">
      <c r="B65" s="20">
        <v>6239</v>
      </c>
      <c r="C65" s="19">
        <v>12.57</v>
      </c>
      <c r="D65" s="19">
        <v>295.66000000000003</v>
      </c>
      <c r="E65" s="20">
        <v>6071.4</v>
      </c>
      <c r="F65" s="19">
        <v>500.4</v>
      </c>
      <c r="G65" s="20">
        <v>-1285.2</v>
      </c>
    </row>
    <row r="66" spans="2:7">
      <c r="B66" s="20">
        <v>6332</v>
      </c>
      <c r="C66" s="19">
        <v>12.92</v>
      </c>
      <c r="D66" s="19">
        <v>294.67</v>
      </c>
      <c r="E66" s="20">
        <v>6162.1</v>
      </c>
      <c r="F66" s="19">
        <v>509.1</v>
      </c>
      <c r="G66" s="20">
        <v>-1303.8</v>
      </c>
    </row>
    <row r="67" spans="2:7">
      <c r="B67" s="20">
        <v>6426</v>
      </c>
      <c r="C67" s="19">
        <v>12.39</v>
      </c>
      <c r="D67" s="19">
        <v>292.77</v>
      </c>
      <c r="E67" s="20">
        <v>6253.8</v>
      </c>
      <c r="F67" s="19">
        <v>517.4</v>
      </c>
      <c r="G67" s="20">
        <v>-1322.6</v>
      </c>
    </row>
    <row r="68" spans="2:7">
      <c r="B68" s="20">
        <v>6520</v>
      </c>
      <c r="C68" s="19">
        <v>11.26</v>
      </c>
      <c r="D68" s="19">
        <v>290.14999999999998</v>
      </c>
      <c r="E68" s="20">
        <v>6345.9</v>
      </c>
      <c r="F68" s="19">
        <v>524.5</v>
      </c>
      <c r="G68" s="20">
        <v>-1340.5</v>
      </c>
    </row>
    <row r="69" spans="2:7">
      <c r="B69" s="20">
        <v>6614</v>
      </c>
      <c r="C69" s="19">
        <v>8.27</v>
      </c>
      <c r="D69" s="19">
        <v>289.62</v>
      </c>
      <c r="E69" s="20">
        <v>6438.5</v>
      </c>
      <c r="F69" s="19">
        <v>529.9</v>
      </c>
      <c r="G69" s="20">
        <v>-1355.5</v>
      </c>
    </row>
    <row r="70" spans="2:7">
      <c r="B70" s="20">
        <v>6708</v>
      </c>
      <c r="C70" s="19">
        <v>7.76</v>
      </c>
      <c r="D70" s="19">
        <v>293.52</v>
      </c>
      <c r="E70" s="20">
        <v>6531.6</v>
      </c>
      <c r="F70" s="19">
        <v>534.70000000000005</v>
      </c>
      <c r="G70" s="20">
        <v>-1367.7</v>
      </c>
    </row>
    <row r="71" spans="2:7">
      <c r="B71" s="20">
        <v>6802</v>
      </c>
      <c r="C71" s="19">
        <v>8.15</v>
      </c>
      <c r="D71" s="19">
        <v>290.01</v>
      </c>
      <c r="E71" s="20">
        <v>6624.7</v>
      </c>
      <c r="F71" s="19">
        <v>539.5</v>
      </c>
      <c r="G71" s="20">
        <v>-1379.8</v>
      </c>
    </row>
    <row r="72" spans="2:7">
      <c r="B72" s="20">
        <v>6895</v>
      </c>
      <c r="C72" s="19">
        <v>7.65</v>
      </c>
      <c r="D72" s="19">
        <v>289.01</v>
      </c>
      <c r="E72" s="20">
        <v>6716.8</v>
      </c>
      <c r="F72" s="19">
        <v>543.79999999999995</v>
      </c>
      <c r="G72" s="20">
        <v>-1391.8</v>
      </c>
    </row>
    <row r="73" spans="2:7">
      <c r="B73" s="20">
        <v>6990</v>
      </c>
      <c r="C73" s="19">
        <v>7.93</v>
      </c>
      <c r="D73" s="19">
        <v>285.64999999999998</v>
      </c>
      <c r="E73" s="20">
        <v>6810.9</v>
      </c>
      <c r="F73" s="19">
        <v>547.6</v>
      </c>
      <c r="G73" s="20">
        <v>-1404.1</v>
      </c>
    </row>
    <row r="74" spans="2:7">
      <c r="B74" s="20">
        <v>7085</v>
      </c>
      <c r="C74" s="19">
        <v>8.25</v>
      </c>
      <c r="D74" s="19">
        <v>288.69</v>
      </c>
      <c r="E74" s="20">
        <v>6905</v>
      </c>
      <c r="F74" s="19">
        <v>551.6</v>
      </c>
      <c r="G74" s="20">
        <v>-1416.9</v>
      </c>
    </row>
    <row r="75" spans="2:7">
      <c r="B75" s="20">
        <v>7179</v>
      </c>
      <c r="C75" s="19">
        <v>8.43</v>
      </c>
      <c r="D75" s="19">
        <v>291.95</v>
      </c>
      <c r="E75" s="20">
        <v>6998</v>
      </c>
      <c r="F75" s="19">
        <v>556.29999999999995</v>
      </c>
      <c r="G75" s="20">
        <v>-1429.7</v>
      </c>
    </row>
    <row r="76" spans="2:7">
      <c r="B76" s="20">
        <v>7274</v>
      </c>
      <c r="C76" s="19">
        <v>7.55</v>
      </c>
      <c r="D76" s="19">
        <v>289.11</v>
      </c>
      <c r="E76" s="20">
        <v>7092</v>
      </c>
      <c r="F76" s="19">
        <v>560.9</v>
      </c>
      <c r="G76" s="20">
        <v>-1442</v>
      </c>
    </row>
    <row r="77" spans="2:7">
      <c r="B77" s="20">
        <v>7368</v>
      </c>
      <c r="C77" s="19">
        <v>7.1</v>
      </c>
      <c r="D77" s="19">
        <v>291.17</v>
      </c>
      <c r="E77" s="20">
        <v>7185.3</v>
      </c>
      <c r="F77" s="19">
        <v>565.1</v>
      </c>
      <c r="G77" s="20">
        <v>-1453.3</v>
      </c>
    </row>
    <row r="78" spans="2:7">
      <c r="B78" s="20">
        <v>7462</v>
      </c>
      <c r="C78" s="19">
        <v>6.13</v>
      </c>
      <c r="D78" s="19">
        <v>293.29000000000002</v>
      </c>
      <c r="E78" s="20">
        <v>7278.6</v>
      </c>
      <c r="F78" s="19">
        <v>569.1</v>
      </c>
      <c r="G78" s="20">
        <v>-1463.3</v>
      </c>
    </row>
    <row r="79" spans="2:7">
      <c r="B79" s="20">
        <v>7557</v>
      </c>
      <c r="C79" s="19">
        <v>5.01</v>
      </c>
      <c r="D79" s="19">
        <v>296.3</v>
      </c>
      <c r="E79" s="20">
        <v>7373.2</v>
      </c>
      <c r="F79" s="19">
        <v>573</v>
      </c>
      <c r="G79" s="20">
        <v>-1471.7</v>
      </c>
    </row>
    <row r="80" spans="2:7">
      <c r="B80" s="20">
        <v>7651</v>
      </c>
      <c r="C80" s="19">
        <v>3.77</v>
      </c>
      <c r="D80" s="19">
        <v>289.68</v>
      </c>
      <c r="E80" s="20">
        <v>7466.9</v>
      </c>
      <c r="F80" s="19">
        <v>575.79999999999995</v>
      </c>
      <c r="G80" s="20">
        <v>-1478.3</v>
      </c>
    </row>
    <row r="81" spans="2:7">
      <c r="B81" s="20">
        <v>7747</v>
      </c>
      <c r="C81" s="19">
        <v>2.63</v>
      </c>
      <c r="D81" s="19">
        <v>292.79000000000002</v>
      </c>
      <c r="E81" s="20">
        <v>7562.8</v>
      </c>
      <c r="F81" s="19">
        <v>577.79999999999995</v>
      </c>
      <c r="G81" s="20">
        <v>-1483.3</v>
      </c>
    </row>
    <row r="82" spans="2:7">
      <c r="B82" s="20">
        <v>7841</v>
      </c>
      <c r="C82" s="19">
        <v>1.57</v>
      </c>
      <c r="D82" s="19">
        <v>294.88</v>
      </c>
      <c r="E82" s="20">
        <v>7656.7</v>
      </c>
      <c r="F82" s="19">
        <v>579.1</v>
      </c>
      <c r="G82" s="20">
        <v>-1486.4</v>
      </c>
    </row>
    <row r="83" spans="2:7">
      <c r="B83" s="20">
        <v>7936</v>
      </c>
      <c r="C83" s="19">
        <v>1.25</v>
      </c>
      <c r="D83" s="19">
        <v>306.89999999999998</v>
      </c>
      <c r="E83" s="20">
        <v>7751.7</v>
      </c>
      <c r="F83" s="19">
        <v>580.29999999999995</v>
      </c>
      <c r="G83" s="20">
        <v>-1488.5</v>
      </c>
    </row>
    <row r="84" spans="2:7">
      <c r="B84" s="20">
        <v>8030</v>
      </c>
      <c r="C84" s="19">
        <v>0.64</v>
      </c>
      <c r="D84" s="19">
        <v>357.9</v>
      </c>
      <c r="E84" s="20">
        <v>7845.7</v>
      </c>
      <c r="F84" s="19">
        <v>581.4</v>
      </c>
      <c r="G84" s="20">
        <v>-1489.3</v>
      </c>
    </row>
    <row r="85" spans="2:7">
      <c r="B85" s="20">
        <v>8124</v>
      </c>
      <c r="C85" s="19">
        <v>0.67</v>
      </c>
      <c r="D85" s="19">
        <v>50.09</v>
      </c>
      <c r="E85" s="20">
        <v>7939.7</v>
      </c>
      <c r="F85" s="19">
        <v>582.29999999999995</v>
      </c>
      <c r="G85" s="20">
        <v>-1488.9</v>
      </c>
    </row>
    <row r="86" spans="2:7">
      <c r="B86" s="20">
        <v>8219</v>
      </c>
      <c r="C86" s="19">
        <v>0.7</v>
      </c>
      <c r="D86" s="19">
        <v>61.11</v>
      </c>
      <c r="E86" s="20">
        <v>8034.7</v>
      </c>
      <c r="F86" s="19">
        <v>583</v>
      </c>
      <c r="G86" s="20">
        <v>-1488</v>
      </c>
    </row>
    <row r="87" spans="2:7">
      <c r="B87" s="20">
        <v>8313</v>
      </c>
      <c r="C87" s="19">
        <v>0.88</v>
      </c>
      <c r="D87" s="19">
        <v>73.14</v>
      </c>
      <c r="E87" s="20">
        <v>8128.6</v>
      </c>
      <c r="F87" s="19">
        <v>583.4</v>
      </c>
      <c r="G87" s="20">
        <v>-1486.8</v>
      </c>
    </row>
    <row r="88" spans="2:7">
      <c r="B88" s="20">
        <v>8407</v>
      </c>
      <c r="C88" s="19">
        <v>0.03</v>
      </c>
      <c r="D88" s="19">
        <v>32.93</v>
      </c>
      <c r="E88" s="20">
        <v>8222.6</v>
      </c>
      <c r="F88" s="19">
        <v>583.70000000000005</v>
      </c>
      <c r="G88" s="20">
        <v>-1486.1</v>
      </c>
    </row>
    <row r="89" spans="2:7">
      <c r="B89" s="20">
        <v>8502</v>
      </c>
      <c r="C89" s="19">
        <v>0.46</v>
      </c>
      <c r="D89" s="19">
        <v>93.12</v>
      </c>
      <c r="E89" s="20">
        <v>8317.6</v>
      </c>
      <c r="F89" s="19">
        <v>583.70000000000005</v>
      </c>
      <c r="G89" s="20">
        <v>-1485.7</v>
      </c>
    </row>
    <row r="90" spans="2:7">
      <c r="B90" s="20">
        <v>8595</v>
      </c>
      <c r="C90" s="19">
        <v>0.48</v>
      </c>
      <c r="D90" s="19">
        <v>112.41</v>
      </c>
      <c r="E90" s="20">
        <v>8410.6</v>
      </c>
      <c r="F90" s="19">
        <v>583.5</v>
      </c>
      <c r="G90" s="20">
        <v>-1484.9</v>
      </c>
    </row>
    <row r="91" spans="2:7">
      <c r="B91" s="20">
        <v>8690</v>
      </c>
      <c r="C91" s="19">
        <v>0.53</v>
      </c>
      <c r="D91" s="19">
        <v>149.52000000000001</v>
      </c>
      <c r="E91" s="20">
        <v>8505.6</v>
      </c>
      <c r="F91" s="19">
        <v>583</v>
      </c>
      <c r="G91" s="20">
        <v>-1484.3</v>
      </c>
    </row>
    <row r="92" spans="2:7">
      <c r="B92" s="20">
        <v>8784</v>
      </c>
      <c r="C92" s="19">
        <v>0.89</v>
      </c>
      <c r="D92" s="19">
        <v>171.29</v>
      </c>
      <c r="E92" s="20">
        <v>8599.6</v>
      </c>
      <c r="F92" s="19">
        <v>581.9</v>
      </c>
      <c r="G92" s="20">
        <v>-1484</v>
      </c>
    </row>
    <row r="93" spans="2:7">
      <c r="B93" s="20">
        <v>8879</v>
      </c>
      <c r="C93" s="19">
        <v>0.61</v>
      </c>
      <c r="D93" s="19">
        <v>81.569999999999993</v>
      </c>
      <c r="E93" s="20">
        <v>8694.6</v>
      </c>
      <c r="F93" s="19">
        <v>581.20000000000005</v>
      </c>
      <c r="G93" s="20">
        <v>-1483.4</v>
      </c>
    </row>
    <row r="94" spans="2:7">
      <c r="B94" s="20">
        <v>8974</v>
      </c>
      <c r="C94" s="19">
        <v>0.53</v>
      </c>
      <c r="D94" s="19">
        <v>84.84</v>
      </c>
      <c r="E94" s="20">
        <v>8789.6</v>
      </c>
      <c r="F94" s="19">
        <v>581.29999999999995</v>
      </c>
      <c r="G94" s="20">
        <v>-1482.5</v>
      </c>
    </row>
    <row r="95" spans="2:7">
      <c r="B95" s="20">
        <v>9068</v>
      </c>
      <c r="C95" s="19">
        <v>0.34</v>
      </c>
      <c r="D95" s="19">
        <v>107.9</v>
      </c>
      <c r="E95" s="20">
        <v>8883.6</v>
      </c>
      <c r="F95" s="19">
        <v>581.29999999999995</v>
      </c>
      <c r="G95" s="20">
        <v>-1481.8</v>
      </c>
    </row>
    <row r="96" spans="2:7">
      <c r="B96" s="20">
        <v>9163</v>
      </c>
      <c r="C96" s="19">
        <v>0.7</v>
      </c>
      <c r="D96" s="19">
        <v>199.71</v>
      </c>
      <c r="E96" s="20">
        <v>8978.6</v>
      </c>
      <c r="F96" s="19">
        <v>580.70000000000005</v>
      </c>
      <c r="G96" s="20">
        <v>-1481.7</v>
      </c>
    </row>
    <row r="97" spans="2:7">
      <c r="B97" s="20">
        <v>9258</v>
      </c>
      <c r="C97" s="19">
        <v>0.65</v>
      </c>
      <c r="D97" s="19">
        <v>222.97</v>
      </c>
      <c r="E97" s="20">
        <v>9073.6</v>
      </c>
      <c r="F97" s="19">
        <v>579.70000000000005</v>
      </c>
      <c r="G97" s="20">
        <v>-1482.3</v>
      </c>
    </row>
    <row r="98" spans="2:7">
      <c r="B98" s="20">
        <v>9352</v>
      </c>
      <c r="C98" s="19">
        <v>0.53</v>
      </c>
      <c r="D98" s="19">
        <v>225.41</v>
      </c>
      <c r="E98" s="20">
        <v>9167.6</v>
      </c>
      <c r="F98" s="19">
        <v>579</v>
      </c>
      <c r="G98" s="20">
        <v>-1482.9</v>
      </c>
    </row>
    <row r="99" spans="2:7">
      <c r="B99" s="20">
        <v>9445</v>
      </c>
      <c r="C99" s="19">
        <v>0.91</v>
      </c>
      <c r="D99" s="19">
        <v>241.63</v>
      </c>
      <c r="E99" s="20">
        <v>9260.6</v>
      </c>
      <c r="F99" s="19">
        <v>578.4</v>
      </c>
      <c r="G99" s="20">
        <v>-1483.9</v>
      </c>
    </row>
    <row r="100" spans="2:7">
      <c r="B100" s="20">
        <v>9540</v>
      </c>
      <c r="C100" s="19">
        <v>0.84</v>
      </c>
      <c r="D100" s="19">
        <v>246.57</v>
      </c>
      <c r="E100" s="20">
        <v>9355.6</v>
      </c>
      <c r="F100" s="19">
        <v>577.70000000000005</v>
      </c>
      <c r="G100" s="20">
        <v>-1485.2</v>
      </c>
    </row>
    <row r="101" spans="2:7">
      <c r="B101" s="20">
        <v>9635</v>
      </c>
      <c r="C101" s="19">
        <v>0.28000000000000003</v>
      </c>
      <c r="D101" s="19">
        <v>231.67</v>
      </c>
      <c r="E101" s="20">
        <v>9450.6</v>
      </c>
      <c r="F101" s="19">
        <v>577.29999999999995</v>
      </c>
      <c r="G101" s="20">
        <v>-1486</v>
      </c>
    </row>
    <row r="102" spans="2:7">
      <c r="B102" s="20">
        <v>9729</v>
      </c>
      <c r="C102" s="19">
        <v>0.62</v>
      </c>
      <c r="D102" s="19">
        <v>244.71</v>
      </c>
      <c r="E102" s="20">
        <v>9544.6</v>
      </c>
      <c r="F102" s="19">
        <v>577</v>
      </c>
      <c r="G102" s="20">
        <v>-1486.6</v>
      </c>
    </row>
    <row r="103" spans="2:7">
      <c r="B103" s="20">
        <v>9823</v>
      </c>
      <c r="C103" s="19">
        <v>0.35</v>
      </c>
      <c r="D103" s="19">
        <v>223.61</v>
      </c>
      <c r="E103" s="20">
        <v>9638.6</v>
      </c>
      <c r="F103" s="19">
        <v>576.5</v>
      </c>
      <c r="G103" s="20">
        <v>-1487.3</v>
      </c>
    </row>
    <row r="104" spans="2:7">
      <c r="B104" s="20">
        <v>9917</v>
      </c>
      <c r="C104" s="19">
        <v>0.12</v>
      </c>
      <c r="D104" s="19">
        <v>204.13</v>
      </c>
      <c r="E104" s="20">
        <v>9732.6</v>
      </c>
      <c r="F104" s="19">
        <v>576.20000000000005</v>
      </c>
      <c r="G104" s="20">
        <v>-1487.5</v>
      </c>
    </row>
    <row r="105" spans="2:7">
      <c r="B105" s="20">
        <v>10012</v>
      </c>
      <c r="C105" s="19">
        <v>0.43</v>
      </c>
      <c r="D105" s="19">
        <v>203.54</v>
      </c>
      <c r="E105" s="20">
        <v>9827.6</v>
      </c>
      <c r="F105" s="19">
        <v>575.79999999999995</v>
      </c>
      <c r="G105" s="20">
        <v>-1487.7</v>
      </c>
    </row>
    <row r="106" spans="2:7">
      <c r="B106" s="20">
        <v>10106</v>
      </c>
      <c r="C106" s="19">
        <v>0.57999999999999996</v>
      </c>
      <c r="D106" s="19">
        <v>226.98</v>
      </c>
      <c r="E106" s="20">
        <v>9921.6</v>
      </c>
      <c r="F106" s="19">
        <v>575.20000000000005</v>
      </c>
      <c r="G106" s="20">
        <v>-1488.2</v>
      </c>
    </row>
    <row r="107" spans="2:7">
      <c r="B107" s="20">
        <v>10200</v>
      </c>
      <c r="C107" s="19">
        <v>0.88</v>
      </c>
      <c r="D107" s="19">
        <v>245.24</v>
      </c>
      <c r="E107" s="20">
        <v>10015.6</v>
      </c>
      <c r="F107" s="19">
        <v>574.5</v>
      </c>
      <c r="G107" s="20">
        <v>-1489.2</v>
      </c>
    </row>
    <row r="108" spans="2:7">
      <c r="B108" s="20">
        <v>10295</v>
      </c>
      <c r="C108" s="19">
        <v>0.37</v>
      </c>
      <c r="D108" s="19">
        <v>230.09</v>
      </c>
      <c r="E108" s="20">
        <v>10110.6</v>
      </c>
      <c r="F108" s="19">
        <v>574</v>
      </c>
      <c r="G108" s="20">
        <v>-1490.1</v>
      </c>
    </row>
    <row r="109" spans="2:7">
      <c r="B109" s="20">
        <v>10388</v>
      </c>
      <c r="C109" s="19">
        <v>0.44</v>
      </c>
      <c r="D109" s="19">
        <v>234.38</v>
      </c>
      <c r="E109" s="20">
        <v>10203.5</v>
      </c>
      <c r="F109" s="19">
        <v>573.6</v>
      </c>
      <c r="G109" s="20">
        <v>-1490.6</v>
      </c>
    </row>
    <row r="110" spans="2:7">
      <c r="B110" s="20">
        <v>10482</v>
      </c>
      <c r="C110" s="19">
        <v>0.09</v>
      </c>
      <c r="D110" s="19">
        <v>242.34</v>
      </c>
      <c r="E110" s="20">
        <v>10297.5</v>
      </c>
      <c r="F110" s="19">
        <v>573.4</v>
      </c>
      <c r="G110" s="20">
        <v>-1491</v>
      </c>
    </row>
    <row r="111" spans="2:7">
      <c r="B111" s="20">
        <v>10576</v>
      </c>
      <c r="C111" s="19">
        <v>0.41</v>
      </c>
      <c r="D111" s="19">
        <v>235.5</v>
      </c>
      <c r="E111" s="20">
        <v>10391.5</v>
      </c>
      <c r="F111" s="19">
        <v>573.20000000000005</v>
      </c>
      <c r="G111" s="20">
        <v>-1491.3</v>
      </c>
    </row>
    <row r="112" spans="2:7">
      <c r="B112" s="20">
        <v>10670</v>
      </c>
      <c r="C112" s="19">
        <v>0.26</v>
      </c>
      <c r="D112" s="19">
        <v>253.23</v>
      </c>
      <c r="E112" s="20">
        <v>10485.5</v>
      </c>
      <c r="F112" s="19">
        <v>572.9</v>
      </c>
      <c r="G112" s="20">
        <v>-1491.8</v>
      </c>
    </row>
    <row r="113" spans="2:7">
      <c r="B113" s="20">
        <v>10765</v>
      </c>
      <c r="C113" s="19">
        <v>0.21</v>
      </c>
      <c r="D113" s="19">
        <v>40.9</v>
      </c>
      <c r="E113" s="20">
        <v>10580.5</v>
      </c>
      <c r="F113" s="19">
        <v>573</v>
      </c>
      <c r="G113" s="20">
        <v>-1491.9</v>
      </c>
    </row>
    <row r="114" spans="2:7">
      <c r="B114" s="20">
        <v>10859</v>
      </c>
      <c r="C114" s="19">
        <v>0.14000000000000001</v>
      </c>
      <c r="D114" s="19">
        <v>105.07</v>
      </c>
      <c r="E114" s="20">
        <v>10674.5</v>
      </c>
      <c r="F114" s="19">
        <v>573.1</v>
      </c>
      <c r="G114" s="20">
        <v>-1491.7</v>
      </c>
    </row>
    <row r="115" spans="2:7">
      <c r="B115" s="20">
        <v>10954</v>
      </c>
      <c r="C115" s="19">
        <v>0.17</v>
      </c>
      <c r="D115" s="19">
        <v>2.99</v>
      </c>
      <c r="E115" s="20">
        <v>10769.5</v>
      </c>
      <c r="F115" s="19">
        <v>573.20000000000005</v>
      </c>
      <c r="G115" s="20">
        <v>-1491.6</v>
      </c>
    </row>
    <row r="116" spans="2:7">
      <c r="B116" s="20">
        <v>11048</v>
      </c>
      <c r="C116" s="19">
        <v>0</v>
      </c>
      <c r="D116" s="19">
        <v>0.9</v>
      </c>
      <c r="E116" s="20">
        <v>10863.5</v>
      </c>
      <c r="F116" s="19">
        <v>573.29999999999995</v>
      </c>
      <c r="G116" s="20">
        <v>-1491.6</v>
      </c>
    </row>
    <row r="117" spans="2:7">
      <c r="B117" s="20">
        <v>11140</v>
      </c>
      <c r="C117" s="19">
        <v>0.52</v>
      </c>
      <c r="D117" s="19">
        <v>203.32</v>
      </c>
      <c r="E117" s="20">
        <v>10955.5</v>
      </c>
      <c r="F117" s="19">
        <v>573</v>
      </c>
      <c r="G117" s="20">
        <v>-1491.7</v>
      </c>
    </row>
    <row r="118" spans="2:7">
      <c r="B118" s="20">
        <v>11234</v>
      </c>
      <c r="C118" s="19">
        <v>0.62</v>
      </c>
      <c r="D118" s="19">
        <v>239.59</v>
      </c>
      <c r="E118" s="20">
        <v>11049.5</v>
      </c>
      <c r="F118" s="19">
        <v>572.29999999999995</v>
      </c>
      <c r="G118" s="20">
        <v>-1492.3</v>
      </c>
    </row>
    <row r="119" spans="2:7">
      <c r="B119" s="20">
        <v>11329</v>
      </c>
      <c r="C119" s="19">
        <v>0.75</v>
      </c>
      <c r="D119" s="19">
        <v>28.06</v>
      </c>
      <c r="E119" s="20">
        <v>11144.5</v>
      </c>
      <c r="F119" s="19">
        <v>572.6</v>
      </c>
      <c r="G119" s="20">
        <v>-1492.5</v>
      </c>
    </row>
    <row r="120" spans="2:7">
      <c r="B120" s="20">
        <v>11424</v>
      </c>
      <c r="C120" s="19">
        <v>1.23</v>
      </c>
      <c r="D120" s="19">
        <v>52.49</v>
      </c>
      <c r="E120" s="20">
        <v>11239.5</v>
      </c>
      <c r="F120" s="19">
        <v>573.79999999999995</v>
      </c>
      <c r="G120" s="20">
        <v>-1491.4</v>
      </c>
    </row>
    <row r="121" spans="2:7">
      <c r="B121" s="20">
        <v>11519</v>
      </c>
      <c r="C121" s="19">
        <v>1.24</v>
      </c>
      <c r="D121" s="19">
        <v>47.8</v>
      </c>
      <c r="E121" s="20">
        <v>11334.5</v>
      </c>
      <c r="F121" s="19">
        <v>575.1</v>
      </c>
      <c r="G121" s="20">
        <v>-1489.8</v>
      </c>
    </row>
    <row r="122" spans="2:7">
      <c r="B122" s="20">
        <v>11613</v>
      </c>
      <c r="C122" s="19">
        <v>1.38</v>
      </c>
      <c r="D122" s="19">
        <v>46.21</v>
      </c>
      <c r="E122" s="20">
        <v>11428.5</v>
      </c>
      <c r="F122" s="19">
        <v>576.5</v>
      </c>
      <c r="G122" s="20">
        <v>-1488.2</v>
      </c>
    </row>
    <row r="123" spans="2:7">
      <c r="B123" s="20">
        <v>11707</v>
      </c>
      <c r="C123" s="19">
        <v>1.23</v>
      </c>
      <c r="D123" s="19">
        <v>44.05</v>
      </c>
      <c r="E123" s="20">
        <v>11522.5</v>
      </c>
      <c r="F123" s="19">
        <v>578</v>
      </c>
      <c r="G123" s="20">
        <v>-1486.7</v>
      </c>
    </row>
    <row r="124" spans="2:7">
      <c r="B124" s="20">
        <v>11801</v>
      </c>
      <c r="C124" s="19">
        <v>0.88</v>
      </c>
      <c r="D124" s="19">
        <v>8.81</v>
      </c>
      <c r="E124" s="20">
        <v>11616.4</v>
      </c>
      <c r="F124" s="19">
        <v>579.5</v>
      </c>
      <c r="G124" s="20">
        <v>-1485.9</v>
      </c>
    </row>
    <row r="125" spans="2:7">
      <c r="B125" s="20">
        <v>11894</v>
      </c>
      <c r="C125" s="19">
        <v>0.96</v>
      </c>
      <c r="D125" s="19">
        <v>357.57</v>
      </c>
      <c r="E125" s="20">
        <v>11709.4</v>
      </c>
      <c r="F125" s="19">
        <v>581</v>
      </c>
      <c r="G125" s="20">
        <v>-1485.8</v>
      </c>
    </row>
    <row r="126" spans="2:7">
      <c r="B126" s="20">
        <v>11989</v>
      </c>
      <c r="C126" s="19">
        <v>0.84</v>
      </c>
      <c r="D126" s="19">
        <v>356.67</v>
      </c>
      <c r="E126" s="20">
        <v>11804.4</v>
      </c>
      <c r="F126" s="19">
        <v>582.5</v>
      </c>
      <c r="G126" s="20">
        <v>-1485.9</v>
      </c>
    </row>
    <row r="127" spans="2:7">
      <c r="B127" s="20">
        <v>12083</v>
      </c>
      <c r="C127" s="19">
        <v>0.52</v>
      </c>
      <c r="D127" s="19">
        <v>347.36</v>
      </c>
      <c r="E127" s="20">
        <v>11898.4</v>
      </c>
      <c r="F127" s="19">
        <v>583.6</v>
      </c>
      <c r="G127" s="20">
        <v>-1486</v>
      </c>
    </row>
    <row r="128" spans="2:7">
      <c r="B128" s="20">
        <v>12178</v>
      </c>
      <c r="C128" s="19">
        <v>0.88</v>
      </c>
      <c r="D128" s="19">
        <v>228.47</v>
      </c>
      <c r="E128" s="20">
        <v>11993.4</v>
      </c>
      <c r="F128" s="19">
        <v>583.5</v>
      </c>
      <c r="G128" s="20">
        <v>-1486.7</v>
      </c>
    </row>
    <row r="129" spans="2:7">
      <c r="B129" s="20">
        <v>12272</v>
      </c>
      <c r="C129" s="19">
        <v>0.86</v>
      </c>
      <c r="D129" s="19">
        <v>323.26</v>
      </c>
      <c r="E129" s="20">
        <v>12087.4</v>
      </c>
      <c r="F129" s="19">
        <v>583.6</v>
      </c>
      <c r="G129" s="20">
        <v>-1487.6</v>
      </c>
    </row>
    <row r="130" spans="2:7">
      <c r="B130" s="20">
        <v>12367</v>
      </c>
      <c r="C130" s="19">
        <v>0.69</v>
      </c>
      <c r="D130" s="19">
        <v>320.39</v>
      </c>
      <c r="E130" s="20">
        <v>12182.4</v>
      </c>
      <c r="F130" s="19">
        <v>584.6</v>
      </c>
      <c r="G130" s="20">
        <v>-1488.4</v>
      </c>
    </row>
    <row r="131" spans="2:7">
      <c r="B131" s="20">
        <v>12461</v>
      </c>
      <c r="C131" s="19">
        <v>0.86</v>
      </c>
      <c r="D131" s="19">
        <v>324.12</v>
      </c>
      <c r="E131" s="20">
        <v>12276.4</v>
      </c>
      <c r="F131" s="19">
        <v>585.6</v>
      </c>
      <c r="G131" s="20">
        <v>-1489.2</v>
      </c>
    </row>
    <row r="132" spans="2:7">
      <c r="B132" s="20">
        <v>12555</v>
      </c>
      <c r="C132" s="19">
        <v>1.1000000000000001</v>
      </c>
      <c r="D132" s="19">
        <v>314.69</v>
      </c>
      <c r="E132" s="20">
        <v>12370.4</v>
      </c>
      <c r="F132" s="19">
        <v>586.79999999999995</v>
      </c>
      <c r="G132" s="20">
        <v>-1490.3</v>
      </c>
    </row>
    <row r="133" spans="2:7">
      <c r="B133" s="20">
        <v>12649</v>
      </c>
      <c r="C133" s="19">
        <v>1.36</v>
      </c>
      <c r="D133" s="19">
        <v>301.66000000000003</v>
      </c>
      <c r="E133" s="20">
        <v>12464.3</v>
      </c>
      <c r="F133" s="19">
        <v>588</v>
      </c>
      <c r="G133" s="20">
        <v>-1491.9</v>
      </c>
    </row>
    <row r="134" spans="2:7">
      <c r="B134" s="20">
        <v>12744</v>
      </c>
      <c r="C134" s="19">
        <v>1.49</v>
      </c>
      <c r="D134" s="19">
        <v>294.27999999999997</v>
      </c>
      <c r="E134" s="20">
        <v>12559.3</v>
      </c>
      <c r="F134" s="19">
        <v>589.1</v>
      </c>
      <c r="G134" s="20">
        <v>-1493.9</v>
      </c>
    </row>
    <row r="135" spans="2:7">
      <c r="B135" s="20">
        <v>12897</v>
      </c>
      <c r="C135" s="19">
        <v>1.99</v>
      </c>
      <c r="D135" s="19">
        <v>278.45999999999998</v>
      </c>
      <c r="E135" s="20">
        <v>12712.2</v>
      </c>
      <c r="F135" s="19">
        <v>590.29999999999995</v>
      </c>
      <c r="G135" s="20">
        <v>-1498.4</v>
      </c>
    </row>
    <row r="136" spans="2:7">
      <c r="B136" s="20">
        <v>12952</v>
      </c>
      <c r="C136" s="19">
        <v>1.99</v>
      </c>
      <c r="D136" s="19">
        <v>278.45999999999998</v>
      </c>
      <c r="E136" s="20">
        <v>12767.2</v>
      </c>
      <c r="F136" s="19">
        <v>590.6</v>
      </c>
      <c r="G136" s="20">
        <v>-1500.3</v>
      </c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2012-10-01T17:21:07Z</dcterms:modified>
</cp:coreProperties>
</file>