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FEE_163X_Plan_1" localSheetId="0">Data!$B$2:$G$69</definedName>
    <definedName name="LookupRange">Lookup!$A:$A,Lookup!$C:$C,Lookup!$E:$E</definedName>
  </definedNames>
  <calcPr calcId="125725" iterate="1" iterateCount="200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FEE 163X Plan 1" type="6" refreshedVersion="3" background="1" saveData="1">
    <textPr codePage="437" firstRow="5" sourceFile="D:\Janie\Well Plans\Chevron\Fee Pad\FEE 163X Plan 1.txt" delimited="0">
      <textFields count="7">
        <textField/>
        <textField position="8"/>
        <textField position="16"/>
        <textField position="24"/>
        <textField position="32"/>
        <textField position="44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<sst xmlns="http://schemas.openxmlformats.org/spreadsheetml/2006/main" count="41" uniqueCount="37">
  <si>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</si>
  <si>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</si>
  <si>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</si>
  <si>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</si>
  <si>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</si>
  <si>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</si>
  <si>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</si>
  <si>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</si>
  <si>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</si>
  <si>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</si>
  <si>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</si>
  <si>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</si>
  <si>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</si>
  <si>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</si>
  <si>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</si>
  <si>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</si>
  <si>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</si>
  <si>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</si>
  <si>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</si>
  <si>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</si>
  <si>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</si>
  <si>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</si>
  <si>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</si>
  <si>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</si>
  <si>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</si>
  <si>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</si>
  <si>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</si>
  <si>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</si>
  <si>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</si>
  <si>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</si>
  <si>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</si>
  <si>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</si>
  <si>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</si>
  <si>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</t>
  </si>
  <si>
    <t>FEE 163X</t>
  </si>
  <si>
    <t>Sec 33 T2N R102W</t>
  </si>
  <si>
    <t>Planned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</si>
</sst>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FEE 163X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254"/>
  <sheetViews>
    <sheetView tabSelected="1" view="pageBreakPreview" topLeftCell="A38" zoomScaleSheetLayoutView="100" workbookViewId="0">
      <selection activeCell="F45" sqref="F45"/>
    </sheetView>
  </sheetViews>
  <sheetFormatPr defaultRowHeight="15"/>
  <cols>
    <col min="1" max="1" width="38.28515625" customWidth="1"/>
    <col min="2" max="2" width="8.140625" style="3" customWidth="1"/>
    <col min="3" max="4" width="5" customWidth="1"/>
    <col min="5" max="5" width="8" customWidth="1"/>
    <col min="6" max="6" width="8.85546875" customWidth="1"/>
    <col min="7" max="7" width="5" customWidth="1"/>
    <col min="8" max="8" width="43.28515625" customWidth="1"/>
  </cols>
  <sheetData>
    <row r="1" spans="1:8" s="2" customFormat="1" ht="78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>
      <c r="A2" s="12" t="s">
        <v>7</v>
      </c>
      <c r="B2" s="6">
        <v>0</v>
      </c>
      <c r="C2" s="17">
        <v>0</v>
      </c>
      <c r="D2" s="5">
        <v>0</v>
      </c>
      <c r="E2" s="5">
        <v>0</v>
      </c>
      <c r="F2" s="5">
        <v>0</v>
      </c>
      <c r="G2">
        <v>0</v>
      </c>
    </row>
    <row r="3" spans="1:8" ht="15.75" thickBot="1">
      <c r="A3" s="21" t="s">
        <v>33</v>
      </c>
      <c r="B3" s="6">
        <v>100</v>
      </c>
      <c r="C3" s="17">
        <v>0</v>
      </c>
      <c r="D3" s="5">
        <v>0</v>
      </c>
      <c r="E3" s="5">
        <v>100</v>
      </c>
      <c r="F3" s="5">
        <v>0</v>
      </c>
      <c r="G3">
        <v>0</v>
      </c>
    </row>
    <row r="4" spans="1:8" ht="15.75" thickBot="1">
      <c r="A4" s="10" t="s">
        <v>8</v>
      </c>
      <c r="B4" s="6">
        <v>200</v>
      </c>
      <c r="C4" s="17">
        <v>0</v>
      </c>
      <c r="D4" s="5">
        <v>0</v>
      </c>
      <c r="E4" s="5">
        <v>200</v>
      </c>
      <c r="F4" s="5">
        <v>0</v>
      </c>
      <c r="G4">
        <v>0</v>
      </c>
    </row>
    <row r="5" spans="1:8" ht="15.75" thickBot="1">
      <c r="A5" s="13"/>
      <c r="B5" s="6">
        <v>250</v>
      </c>
      <c r="C5" s="17">
        <v>0</v>
      </c>
      <c r="D5" s="5">
        <v>0</v>
      </c>
      <c r="E5" s="5">
        <v>250</v>
      </c>
      <c r="F5" s="5">
        <v>0</v>
      </c>
      <c r="G5">
        <v>0</v>
      </c>
    </row>
    <row r="6" spans="1:8" ht="15.75" thickBot="1">
      <c r="A6" s="11" t="s">
        <v>9</v>
      </c>
      <c r="B6" s="6">
        <v>300</v>
      </c>
      <c r="C6" s="5">
        <v>0.5</v>
      </c>
      <c r="D6" s="5">
        <v>3.39</v>
      </c>
      <c r="E6" s="5">
        <v>300</v>
      </c>
      <c r="F6" s="5">
        <v>0.22</v>
      </c>
      <c r="G6">
        <v>0.01</v>
      </c>
    </row>
    <row r="7" spans="1:8" ht="15.75" thickBot="1">
      <c r="A7" s="22" t="s">
        <v>34</v>
      </c>
      <c r="B7" s="6">
        <v>400</v>
      </c>
      <c r="C7" s="5">
        <v>1.5</v>
      </c>
      <c r="D7" s="5">
        <v>3.39</v>
      </c>
      <c r="E7" s="5">
        <v>399.98</v>
      </c>
      <c r="F7" s="5">
        <v>1.96</v>
      </c>
      <c r="G7">
        <v>0.12</v>
      </c>
    </row>
    <row r="8" spans="1:8" ht="15.75" thickBot="1">
      <c r="A8" s="18" t="s">
        <v>12</v>
      </c>
      <c r="B8" s="6">
        <v>500</v>
      </c>
      <c r="C8" s="5">
        <v>2.5</v>
      </c>
      <c r="D8" s="5">
        <v>3.39</v>
      </c>
      <c r="E8" s="5">
        <v>499.92</v>
      </c>
      <c r="F8" s="5">
        <v>5.44</v>
      </c>
      <c r="G8">
        <v>0.32</v>
      </c>
    </row>
    <row r="9" spans="1:8" ht="15.75" thickBot="1">
      <c r="A9" s="14"/>
      <c r="B9" s="6">
        <v>600</v>
      </c>
      <c r="C9" s="5">
        <v>3.5</v>
      </c>
      <c r="D9" s="5">
        <v>3.39</v>
      </c>
      <c r="E9" s="5">
        <v>599.78</v>
      </c>
      <c r="F9" s="5">
        <v>10.67</v>
      </c>
      <c r="G9">
        <v>0.63</v>
      </c>
    </row>
    <row r="10" spans="1:8" ht="15.75" thickBot="1">
      <c r="A10" s="15" t="s">
        <v>11</v>
      </c>
      <c r="B10" s="6">
        <v>681.12</v>
      </c>
      <c r="C10" s="5">
        <v>4.3099999999999996</v>
      </c>
      <c r="D10" s="5">
        <v>3.39</v>
      </c>
      <c r="E10" s="5">
        <v>680.71</v>
      </c>
      <c r="F10" s="5">
        <v>16.18</v>
      </c>
      <c r="G10">
        <v>0.96</v>
      </c>
    </row>
    <row r="11" spans="1:8" ht="15.75" thickBot="1">
      <c r="A11" s="23" t="s">
        <v>35</v>
      </c>
      <c r="B11" s="6">
        <v>700</v>
      </c>
      <c r="C11" s="5">
        <v>4.3099999999999996</v>
      </c>
      <c r="D11" s="5">
        <v>3.39</v>
      </c>
      <c r="E11" s="5">
        <v>699.54</v>
      </c>
      <c r="F11" s="5">
        <v>17.600000000000001</v>
      </c>
      <c r="G11">
        <v>1.04</v>
      </c>
    </row>
    <row r="12" spans="1:8" ht="15.75" thickBot="1">
      <c r="A12" s="15" t="s">
        <v>10</v>
      </c>
      <c r="B12" s="6">
        <v>800</v>
      </c>
      <c r="C12" s="5">
        <v>4.3099999999999996</v>
      </c>
      <c r="D12" s="5">
        <v>3.39</v>
      </c>
      <c r="E12" s="5">
        <v>799.26</v>
      </c>
      <c r="F12" s="5">
        <v>25.1</v>
      </c>
      <c r="G12">
        <v>1.49</v>
      </c>
    </row>
    <row r="13" spans="1:8" ht="15.75" thickBot="1">
      <c r="A13" s="22" t="s">
        <v>36</v>
      </c>
      <c r="B13" s="6">
        <v>900</v>
      </c>
      <c r="C13" s="5">
        <v>4.3099999999999996</v>
      </c>
      <c r="D13" s="5">
        <v>3.39</v>
      </c>
      <c r="E13" s="5">
        <v>898.97</v>
      </c>
      <c r="F13" s="5">
        <v>32.61</v>
      </c>
      <c r="G13">
        <v>1.93</v>
      </c>
    </row>
    <row r="14" spans="1:8" ht="15.75" thickBot="1">
      <c r="A14" s="15" t="s">
        <v>29</v>
      </c>
      <c r="B14" s="6">
        <v>1000</v>
      </c>
      <c r="C14" s="5">
        <v>4.3099999999999996</v>
      </c>
      <c r="D14" s="5">
        <v>3.39</v>
      </c>
      <c r="E14" s="5">
        <v>998.69</v>
      </c>
      <c r="F14" s="5">
        <v>40.11</v>
      </c>
      <c r="G14">
        <v>2.38</v>
      </c>
    </row>
    <row r="15" spans="1:8" ht="15.75" thickBot="1">
      <c r="A15" t="str">
        <f>INDEX(Lookup!E2:E5,Lookup!F2)</f>
        <v>Directional</v>
      </c>
      <c r="B15" s="6">
        <v>1100</v>
      </c>
      <c r="C15" s="5">
        <v>4.3099999999999996</v>
      </c>
      <c r="D15" s="5">
        <v>3.39</v>
      </c>
      <c r="E15" s="5">
        <v>1098.4100000000001</v>
      </c>
      <c r="F15" s="5">
        <v>47.62</v>
      </c>
      <c r="G15">
        <v>2.82</v>
      </c>
    </row>
    <row r="16" spans="1:8" ht="15.75" thickBot="1">
      <c r="A16" s="15" t="s">
        <v>13</v>
      </c>
      <c r="B16" s="6">
        <v>1200</v>
      </c>
      <c r="C16" s="5">
        <v>4.3099999999999996</v>
      </c>
      <c r="D16" s="5">
        <v>3.39</v>
      </c>
      <c r="E16" s="5">
        <v>1198.1300000000001</v>
      </c>
      <c r="F16" s="5">
        <v>55.12</v>
      </c>
      <c r="G16">
        <v>3.26</v>
      </c>
    </row>
    <row r="17" spans="1:7" ht="15.75" thickBot="1">
      <c r="A17" t="str">
        <f>INDEX(Lookup!A2:A4,Lookup!B2)</f>
        <v>True</v>
      </c>
      <c r="B17" s="16">
        <v>1300</v>
      </c>
      <c r="C17" s="16">
        <v>4.3099999999999996</v>
      </c>
      <c r="D17" s="16">
        <v>3.39</v>
      </c>
      <c r="E17" s="16">
        <v>1297.8399999999999</v>
      </c>
      <c r="F17" s="16">
        <v>62.63</v>
      </c>
      <c r="G17">
        <v>3.71</v>
      </c>
    </row>
    <row r="18" spans="1:7" ht="15.75" thickBot="1">
      <c r="A18" s="15" t="s">
        <v>15</v>
      </c>
      <c r="B18" s="1">
        <v>1400</v>
      </c>
      <c r="C18" s="1">
        <v>4.3099999999999996</v>
      </c>
      <c r="D18" s="1">
        <v>3.39</v>
      </c>
      <c r="E18" s="1">
        <v>1397.56</v>
      </c>
      <c r="F18" s="1">
        <v>70.13</v>
      </c>
      <c r="G18">
        <v>4.1500000000000004</v>
      </c>
    </row>
    <row r="19" spans="1:7">
      <c r="A19" t="e">
        <f>INDEX(Lookup!C2:C12,Lookup!D2)</f>
        <v>#VALUE!</v>
      </c>
      <c r="B19" s="1">
        <v>1500</v>
      </c>
      <c r="C19" s="1">
        <v>4.3099999999999996</v>
      </c>
      <c r="D19" s="1">
        <v>3.39</v>
      </c>
      <c r="E19" s="1">
        <v>1497.28</v>
      </c>
      <c r="F19" s="1">
        <v>77.63</v>
      </c>
      <c r="G19">
        <v>4.5999999999999996</v>
      </c>
    </row>
    <row r="20" spans="1:7">
      <c r="B20" s="1">
        <v>1600</v>
      </c>
      <c r="C20" s="1">
        <v>4.3099999999999996</v>
      </c>
      <c r="D20" s="1">
        <v>3.39</v>
      </c>
      <c r="E20" s="1">
        <v>1596.99</v>
      </c>
      <c r="F20" s="1">
        <v>85.14</v>
      </c>
      <c r="G20">
        <v>5.04</v>
      </c>
    </row>
    <row r="21" spans="1:7">
      <c r="B21" s="1">
        <v>1700</v>
      </c>
      <c r="C21" s="1">
        <v>4.3099999999999996</v>
      </c>
      <c r="D21" s="1">
        <v>3.39</v>
      </c>
      <c r="E21" s="1">
        <v>1696.71</v>
      </c>
      <c r="F21" s="1">
        <v>92.64</v>
      </c>
      <c r="G21">
        <v>5.49</v>
      </c>
    </row>
    <row r="22" spans="1:7">
      <c r="B22" s="1">
        <v>1800</v>
      </c>
      <c r="C22" s="1">
        <v>4.3099999999999996</v>
      </c>
      <c r="D22" s="1">
        <v>3.39</v>
      </c>
      <c r="E22" s="1">
        <v>1796.43</v>
      </c>
      <c r="F22" s="1">
        <v>100.15</v>
      </c>
      <c r="G22">
        <v>5.93</v>
      </c>
    </row>
    <row r="23" spans="1:7">
      <c r="B23" s="1">
        <v>1900</v>
      </c>
      <c r="C23" s="1">
        <v>4.3099999999999996</v>
      </c>
      <c r="D23" s="1">
        <v>3.39</v>
      </c>
      <c r="E23" s="1">
        <v>1896.14</v>
      </c>
      <c r="F23" s="1">
        <v>107.65</v>
      </c>
      <c r="G23">
        <v>6.38</v>
      </c>
    </row>
    <row r="24" spans="1:7">
      <c r="B24" s="1">
        <v>2000</v>
      </c>
      <c r="C24" s="1">
        <v>4.3099999999999996</v>
      </c>
      <c r="D24" s="1">
        <v>3.39</v>
      </c>
      <c r="E24" s="1">
        <v>1995.86</v>
      </c>
      <c r="F24" s="1">
        <v>115.15</v>
      </c>
      <c r="G24">
        <v>6.82</v>
      </c>
    </row>
    <row r="25" spans="1:7">
      <c r="B25" s="1">
        <v>2100</v>
      </c>
      <c r="C25" s="1">
        <v>4.3099999999999996</v>
      </c>
      <c r="D25" s="1">
        <v>3.39</v>
      </c>
      <c r="E25" s="1">
        <v>2095.58</v>
      </c>
      <c r="F25" s="1">
        <v>122.66</v>
      </c>
      <c r="G25">
        <v>7.26</v>
      </c>
    </row>
    <row r="26" spans="1:7">
      <c r="B26" s="1">
        <v>2200</v>
      </c>
      <c r="C26" s="1">
        <v>4.3099999999999996</v>
      </c>
      <c r="D26" s="1">
        <v>3.39</v>
      </c>
      <c r="E26" s="1">
        <v>2195.3000000000002</v>
      </c>
      <c r="F26" s="1">
        <v>130.16</v>
      </c>
      <c r="G26">
        <v>7.71</v>
      </c>
    </row>
    <row r="27" spans="1:7">
      <c r="B27" s="1">
        <v>2300</v>
      </c>
      <c r="C27" s="1">
        <v>4.3099999999999996</v>
      </c>
      <c r="D27" s="1">
        <v>3.39</v>
      </c>
      <c r="E27" s="1">
        <v>2295.0100000000002</v>
      </c>
      <c r="F27" s="1">
        <v>137.66999999999999</v>
      </c>
      <c r="G27">
        <v>8.15</v>
      </c>
    </row>
    <row r="28" spans="1:7">
      <c r="B28" s="1">
        <v>2400</v>
      </c>
      <c r="C28" s="1">
        <v>4.3099999999999996</v>
      </c>
      <c r="D28" s="1">
        <v>3.39</v>
      </c>
      <c r="E28" s="1">
        <v>2394.73</v>
      </c>
      <c r="F28" s="1">
        <v>145.16999999999999</v>
      </c>
      <c r="G28">
        <v>8.6</v>
      </c>
    </row>
    <row r="29" spans="1:7">
      <c r="B29" s="1">
        <v>2500</v>
      </c>
      <c r="C29" s="1">
        <v>4.3099999999999996</v>
      </c>
      <c r="D29" s="1">
        <v>3.39</v>
      </c>
      <c r="E29" s="1">
        <v>2494.4499999999998</v>
      </c>
      <c r="F29" s="1">
        <v>152.68</v>
      </c>
      <c r="G29">
        <v>9.0399999999999991</v>
      </c>
    </row>
    <row r="30" spans="1:7">
      <c r="B30" s="1">
        <v>2600</v>
      </c>
      <c r="C30" s="1">
        <v>4.3099999999999996</v>
      </c>
      <c r="D30" s="1">
        <v>3.39</v>
      </c>
      <c r="E30" s="1">
        <v>2594.16</v>
      </c>
      <c r="F30" s="1">
        <v>160.18</v>
      </c>
      <c r="G30">
        <v>9.49</v>
      </c>
    </row>
    <row r="31" spans="1:7">
      <c r="B31" s="1">
        <v>2700</v>
      </c>
      <c r="C31" s="1">
        <v>4.3099999999999996</v>
      </c>
      <c r="D31" s="1">
        <v>3.39</v>
      </c>
      <c r="E31" s="1">
        <v>2693.88</v>
      </c>
      <c r="F31" s="1">
        <v>167.68</v>
      </c>
      <c r="G31">
        <v>9.93</v>
      </c>
    </row>
    <row r="32" spans="1:7">
      <c r="B32" s="1">
        <v>2800</v>
      </c>
      <c r="C32" s="1">
        <v>4.3099999999999996</v>
      </c>
      <c r="D32" s="1">
        <v>3.39</v>
      </c>
      <c r="E32" s="1">
        <v>2793.6</v>
      </c>
      <c r="F32" s="1">
        <v>175.19</v>
      </c>
      <c r="G32">
        <v>0.38</v>
      </c>
    </row>
    <row r="33" spans="2:7">
      <c r="B33" s="1">
        <v>2900</v>
      </c>
      <c r="C33" s="1">
        <v>4.3099999999999996</v>
      </c>
      <c r="D33" s="1">
        <v>3.39</v>
      </c>
      <c r="E33" s="1">
        <v>2893.32</v>
      </c>
      <c r="F33" s="1">
        <v>182.69</v>
      </c>
      <c r="G33">
        <v>0.82</v>
      </c>
    </row>
    <row r="34" spans="2:7">
      <c r="B34" s="1">
        <v>3000</v>
      </c>
      <c r="C34" s="1">
        <v>4.3099999999999996</v>
      </c>
      <c r="D34" s="1">
        <v>3.39</v>
      </c>
      <c r="E34" s="1">
        <v>2993.03</v>
      </c>
      <c r="F34" s="1">
        <v>190.2</v>
      </c>
      <c r="G34">
        <v>1.26</v>
      </c>
    </row>
    <row r="35" spans="2:7">
      <c r="B35" s="1">
        <v>3100</v>
      </c>
      <c r="C35" s="1">
        <v>4.3099999999999996</v>
      </c>
      <c r="D35" s="1">
        <v>3.39</v>
      </c>
      <c r="E35" s="1">
        <v>3092.75</v>
      </c>
      <c r="F35" s="1">
        <v>197.7</v>
      </c>
      <c r="G35">
        <v>1.71</v>
      </c>
    </row>
    <row r="36" spans="2:7">
      <c r="B36" s="1">
        <v>3200</v>
      </c>
      <c r="C36" s="1">
        <v>4.3099999999999996</v>
      </c>
      <c r="D36" s="1">
        <v>3.39</v>
      </c>
      <c r="E36" s="1">
        <v>3192.47</v>
      </c>
      <c r="F36" s="1">
        <v>205.2</v>
      </c>
      <c r="G36">
        <v>2.15</v>
      </c>
    </row>
    <row r="37" spans="2:7">
      <c r="B37" s="1">
        <v>3300</v>
      </c>
      <c r="C37" s="1">
        <v>4.3099999999999996</v>
      </c>
      <c r="D37" s="1">
        <v>3.39</v>
      </c>
      <c r="E37" s="1">
        <v>3292.18</v>
      </c>
      <c r="F37" s="1">
        <v>212.71</v>
      </c>
      <c r="G37">
        <v>2.6</v>
      </c>
    </row>
    <row r="38" spans="2:7">
      <c r="B38" s="1">
        <v>3400</v>
      </c>
      <c r="C38" s="1">
        <v>4.3099999999999996</v>
      </c>
      <c r="D38" s="1">
        <v>3.39</v>
      </c>
      <c r="E38" s="1">
        <v>3391.9</v>
      </c>
      <c r="F38" s="1">
        <v>220.21</v>
      </c>
      <c r="G38">
        <v>3.04</v>
      </c>
    </row>
    <row r="39" spans="2:7">
      <c r="B39" s="1">
        <v>3500</v>
      </c>
      <c r="C39" s="1">
        <v>4.3099999999999996</v>
      </c>
      <c r="D39" s="1">
        <v>3.39</v>
      </c>
      <c r="E39" s="1">
        <v>3491.62</v>
      </c>
      <c r="F39" s="1">
        <v>227.72</v>
      </c>
      <c r="G39">
        <v>3.49</v>
      </c>
    </row>
    <row r="40" spans="2:7">
      <c r="B40" s="1">
        <v>3600</v>
      </c>
      <c r="C40" s="1">
        <v>4.3099999999999996</v>
      </c>
      <c r="D40" s="1">
        <v>3.39</v>
      </c>
      <c r="E40" s="1">
        <v>3591.33</v>
      </c>
      <c r="F40" s="1">
        <v>235.22</v>
      </c>
      <c r="G40">
        <v>3.93</v>
      </c>
    </row>
    <row r="41" spans="2:7">
      <c r="B41" s="1">
        <v>3700</v>
      </c>
      <c r="C41" s="1">
        <v>4.3099999999999996</v>
      </c>
      <c r="D41" s="1">
        <v>3.39</v>
      </c>
      <c r="E41" s="1">
        <v>3691.05</v>
      </c>
      <c r="F41" s="1">
        <v>242.72</v>
      </c>
      <c r="G41">
        <v>4.38</v>
      </c>
    </row>
    <row r="42" spans="2:7">
      <c r="B42" s="1">
        <v>3800</v>
      </c>
      <c r="C42" s="1">
        <v>4.3099999999999996</v>
      </c>
      <c r="D42" s="1">
        <v>3.39</v>
      </c>
      <c r="E42" s="1">
        <v>3790.77</v>
      </c>
      <c r="F42" s="1">
        <v>250.23</v>
      </c>
      <c r="G42">
        <v>4.82</v>
      </c>
    </row>
    <row r="43" spans="2:7">
      <c r="B43" s="1">
        <v>3900</v>
      </c>
      <c r="C43" s="1">
        <v>4.3099999999999996</v>
      </c>
      <c r="D43" s="1">
        <v>3.39</v>
      </c>
      <c r="E43" s="1">
        <v>3890.49</v>
      </c>
      <c r="F43" s="1">
        <v>257.73</v>
      </c>
      <c r="G43">
        <v>5.26</v>
      </c>
    </row>
    <row r="44" spans="2:7">
      <c r="B44" s="1">
        <v>4000</v>
      </c>
      <c r="C44" s="1">
        <v>4.3099999999999996</v>
      </c>
      <c r="D44" s="1">
        <v>3.39</v>
      </c>
      <c r="E44" s="1">
        <v>3990.2</v>
      </c>
      <c r="F44" s="1">
        <v>265.24</v>
      </c>
      <c r="G44">
        <v>5.71</v>
      </c>
    </row>
    <row r="45" spans="2:7">
      <c r="B45" s="1">
        <v>4100</v>
      </c>
      <c r="C45" s="1">
        <v>4.3099999999999996</v>
      </c>
      <c r="D45" s="1">
        <v>3.39</v>
      </c>
      <c r="E45" s="1">
        <v>4089.92</v>
      </c>
      <c r="F45" s="1">
        <v>272.74</v>
      </c>
      <c r="G45">
        <v>6.15</v>
      </c>
    </row>
    <row r="46" spans="2:7">
      <c r="B46" s="1">
        <v>4200</v>
      </c>
      <c r="C46" s="1">
        <v>4.3099999999999996</v>
      </c>
      <c r="D46" s="1">
        <v>3.39</v>
      </c>
      <c r="E46" s="1">
        <v>4189.6400000000003</v>
      </c>
      <c r="F46" s="1">
        <v>280.25</v>
      </c>
      <c r="G46">
        <v>6.6</v>
      </c>
    </row>
    <row r="47" spans="2:7">
      <c r="B47" s="1">
        <v>4300</v>
      </c>
      <c r="C47" s="1">
        <v>4.3099999999999996</v>
      </c>
      <c r="D47" s="1">
        <v>3.39</v>
      </c>
      <c r="E47" s="1">
        <v>4289.3500000000004</v>
      </c>
      <c r="F47" s="1">
        <v>287.75</v>
      </c>
      <c r="G47">
        <v>7.04</v>
      </c>
    </row>
    <row r="48" spans="2:7">
      <c r="B48" s="1">
        <v>4400</v>
      </c>
      <c r="C48" s="1">
        <v>4.3099999999999996</v>
      </c>
      <c r="D48" s="1">
        <v>3.39</v>
      </c>
      <c r="E48" s="1">
        <v>4389.07</v>
      </c>
      <c r="F48" s="1">
        <v>295.25</v>
      </c>
      <c r="G48">
        <v>7.49</v>
      </c>
    </row>
    <row r="49" spans="2:7">
      <c r="B49" s="1">
        <v>4500</v>
      </c>
      <c r="C49" s="1">
        <v>4.3099999999999996</v>
      </c>
      <c r="D49" s="1">
        <v>3.39</v>
      </c>
      <c r="E49" s="1">
        <v>4488.79</v>
      </c>
      <c r="F49" s="1">
        <v>302.76</v>
      </c>
      <c r="G49">
        <v>7.93</v>
      </c>
    </row>
    <row r="50" spans="2:7">
      <c r="B50" s="1">
        <v>4600</v>
      </c>
      <c r="C50" s="1">
        <v>4.3099999999999996</v>
      </c>
      <c r="D50" s="1">
        <v>3.39</v>
      </c>
      <c r="E50" s="1">
        <v>4588.5</v>
      </c>
      <c r="F50" s="1">
        <v>310.26</v>
      </c>
      <c r="G50">
        <v>8.3800000000000008</v>
      </c>
    </row>
    <row r="51" spans="2:7">
      <c r="B51" s="1">
        <v>4700</v>
      </c>
      <c r="C51" s="1">
        <v>4.3099999999999996</v>
      </c>
      <c r="D51" s="1">
        <v>3.39</v>
      </c>
      <c r="E51" s="1">
        <v>4688.22</v>
      </c>
      <c r="F51" s="1">
        <v>317.77</v>
      </c>
      <c r="G51">
        <v>8.82</v>
      </c>
    </row>
    <row r="52" spans="2:7">
      <c r="B52" s="1">
        <v>4800</v>
      </c>
      <c r="C52" s="1">
        <v>4.3099999999999996</v>
      </c>
      <c r="D52" s="1">
        <v>3.39</v>
      </c>
      <c r="E52" s="1">
        <v>4787.9399999999996</v>
      </c>
      <c r="F52" s="1">
        <v>325.27</v>
      </c>
      <c r="G52">
        <v>9.26</v>
      </c>
    </row>
    <row r="53" spans="2:7">
      <c r="B53" s="1">
        <v>4900</v>
      </c>
      <c r="C53" s="1">
        <v>4.3099999999999996</v>
      </c>
      <c r="D53" s="1">
        <v>3.39</v>
      </c>
      <c r="E53" s="1">
        <v>4887.66</v>
      </c>
      <c r="F53" s="1">
        <v>332.77</v>
      </c>
      <c r="G53">
        <v>9.7100000000000009</v>
      </c>
    </row>
    <row r="54" spans="2:7">
      <c r="B54" s="1">
        <v>5000</v>
      </c>
      <c r="C54" s="1">
        <v>4.3099999999999996</v>
      </c>
      <c r="D54" s="1">
        <v>3.39</v>
      </c>
      <c r="E54" s="1">
        <v>4987.37</v>
      </c>
      <c r="F54" s="1">
        <v>340.28</v>
      </c>
      <c r="G54">
        <v>0.15</v>
      </c>
    </row>
    <row r="55" spans="2:7">
      <c r="B55" s="1">
        <v>5100</v>
      </c>
      <c r="C55" s="1">
        <v>4.3099999999999996</v>
      </c>
      <c r="D55" s="1">
        <v>3.39</v>
      </c>
      <c r="E55" s="1">
        <v>5087.09</v>
      </c>
      <c r="F55" s="1">
        <v>347.78</v>
      </c>
      <c r="G55">
        <v>0.6</v>
      </c>
    </row>
    <row r="56" spans="2:7">
      <c r="B56" s="1">
        <v>5200</v>
      </c>
      <c r="C56" s="1">
        <v>4.3099999999999996</v>
      </c>
      <c r="D56" s="1">
        <v>3.39</v>
      </c>
      <c r="E56" s="1">
        <v>5186.8100000000004</v>
      </c>
      <c r="F56" s="1">
        <v>355.29</v>
      </c>
      <c r="G56">
        <v>1.04</v>
      </c>
    </row>
    <row r="57" spans="2:7">
      <c r="B57" s="1">
        <v>5300</v>
      </c>
      <c r="C57" s="1">
        <v>4.3099999999999996</v>
      </c>
      <c r="D57" s="1">
        <v>3.39</v>
      </c>
      <c r="E57" s="1">
        <v>5286.52</v>
      </c>
      <c r="F57" s="1">
        <v>362.79</v>
      </c>
      <c r="G57">
        <v>1.49</v>
      </c>
    </row>
    <row r="58" spans="2:7">
      <c r="B58" s="1">
        <v>5400</v>
      </c>
      <c r="C58" s="1">
        <v>4.3099999999999996</v>
      </c>
      <c r="D58" s="1">
        <v>3.39</v>
      </c>
      <c r="E58" s="1">
        <v>5386.24</v>
      </c>
      <c r="F58" s="1">
        <v>370.3</v>
      </c>
      <c r="G58">
        <v>1.93</v>
      </c>
    </row>
    <row r="59" spans="2:7">
      <c r="B59" s="1">
        <v>5500</v>
      </c>
      <c r="C59" s="1">
        <v>4.3099999999999996</v>
      </c>
      <c r="D59" s="1">
        <v>3.39</v>
      </c>
      <c r="E59" s="1">
        <v>5485.96</v>
      </c>
      <c r="F59" s="1">
        <v>377.8</v>
      </c>
      <c r="G59">
        <v>2.38</v>
      </c>
    </row>
    <row r="60" spans="2:7">
      <c r="B60" s="1">
        <v>5600</v>
      </c>
      <c r="C60" s="1">
        <v>4.3099999999999996</v>
      </c>
      <c r="D60" s="1">
        <v>3.39</v>
      </c>
      <c r="E60" s="1">
        <v>5585.68</v>
      </c>
      <c r="F60" s="1">
        <v>385.3</v>
      </c>
      <c r="G60">
        <v>2.82</v>
      </c>
    </row>
    <row r="61" spans="2:7">
      <c r="B61" s="1">
        <v>5700</v>
      </c>
      <c r="C61" s="1">
        <v>4.3099999999999996</v>
      </c>
      <c r="D61" s="1">
        <v>3.39</v>
      </c>
      <c r="E61" s="1">
        <v>5685.39</v>
      </c>
      <c r="F61" s="1">
        <v>392.81</v>
      </c>
      <c r="G61">
        <v>3.26</v>
      </c>
    </row>
    <row r="62" spans="2:7">
      <c r="B62" s="1">
        <v>5800</v>
      </c>
      <c r="C62" s="1">
        <v>4.3099999999999996</v>
      </c>
      <c r="D62" s="1">
        <v>3.39</v>
      </c>
      <c r="E62" s="1">
        <v>5785.11</v>
      </c>
      <c r="F62" s="1">
        <v>400.31</v>
      </c>
      <c r="G62">
        <v>3.71</v>
      </c>
    </row>
    <row r="63" spans="2:7">
      <c r="B63" s="1">
        <v>5900</v>
      </c>
      <c r="C63" s="1">
        <v>4.3099999999999996</v>
      </c>
      <c r="D63" s="1">
        <v>3.39</v>
      </c>
      <c r="E63" s="1">
        <v>5884.83</v>
      </c>
      <c r="F63" s="1">
        <v>407.82</v>
      </c>
      <c r="G63">
        <v>4.1500000000000004</v>
      </c>
    </row>
    <row r="64" spans="2:7">
      <c r="B64" s="1">
        <v>6000</v>
      </c>
      <c r="C64" s="1">
        <v>4.3099999999999996</v>
      </c>
      <c r="D64" s="1">
        <v>3.39</v>
      </c>
      <c r="E64" s="1">
        <v>5984.54</v>
      </c>
      <c r="F64" s="1">
        <v>415.32</v>
      </c>
      <c r="G64">
        <v>4.5999999999999996</v>
      </c>
    </row>
    <row r="65" spans="2:7">
      <c r="B65" s="1">
        <v>6100</v>
      </c>
      <c r="C65" s="1">
        <v>4.3099999999999996</v>
      </c>
      <c r="D65" s="1">
        <v>3.39</v>
      </c>
      <c r="E65" s="1">
        <v>6084.26</v>
      </c>
      <c r="F65" s="1">
        <v>422.82</v>
      </c>
      <c r="G65">
        <v>5.04</v>
      </c>
    </row>
    <row r="66" spans="2:7">
      <c r="B66" s="1">
        <v>6200</v>
      </c>
      <c r="C66" s="1">
        <v>4.3099999999999996</v>
      </c>
      <c r="D66" s="1">
        <v>3.39</v>
      </c>
      <c r="E66" s="1">
        <v>6183.98</v>
      </c>
      <c r="F66" s="1">
        <v>430.33</v>
      </c>
      <c r="G66">
        <v>5.49</v>
      </c>
    </row>
    <row r="67" spans="2:7">
      <c r="B67" s="1">
        <v>6300</v>
      </c>
      <c r="C67" s="1">
        <v>4.3099999999999996</v>
      </c>
      <c r="D67" s="1">
        <v>3.39</v>
      </c>
      <c r="E67" s="1">
        <v>6283.69</v>
      </c>
      <c r="F67" s="1">
        <v>437.83</v>
      </c>
      <c r="G67">
        <v>5.93</v>
      </c>
    </row>
    <row r="68" spans="2:7">
      <c r="B68" s="1">
        <v>6400</v>
      </c>
      <c r="C68" s="1">
        <v>4.3099999999999996</v>
      </c>
      <c r="D68" s="1">
        <v>3.39</v>
      </c>
      <c r="E68" s="1">
        <v>6383.41</v>
      </c>
      <c r="F68" s="1">
        <v>445.34</v>
      </c>
      <c r="G68">
        <v>6.37</v>
      </c>
    </row>
    <row r="69" spans="2:7">
      <c r="B69" s="1">
        <v>6487.84</v>
      </c>
      <c r="C69" s="1">
        <v>4.3099999999999996</v>
      </c>
      <c r="D69" s="1">
        <v>3.39</v>
      </c>
      <c r="E69" s="1">
        <v>6471</v>
      </c>
      <c r="F69" s="1">
        <v>451.93</v>
      </c>
      <c r="G69">
        <v>6.77</v>
      </c>
    </row>
    <row r="70" spans="2:7">
      <c r="B70" s="1"/>
      <c r="C70" s="1"/>
      <c r="D70" s="1"/>
      <c r="E70" s="1"/>
      <c r="F70" s="1"/>
    </row>
    <row r="71" spans="2:7">
      <c r="B71" s="1"/>
      <c r="C71" s="1"/>
      <c r="D71" s="1"/>
      <c r="E71" s="1"/>
      <c r="F71" s="1"/>
    </row>
    <row r="72" spans="2:7">
      <c r="B72" s="1"/>
      <c r="C72" s="1"/>
      <c r="D72" s="1"/>
      <c r="E72" s="1"/>
      <c r="F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0"/>
      <c r="B2">
        <v>2</v>
      </c>
      <c r="D2">
        <v>0</v>
      </c>
      <c r="F2">
        <v>2</v>
      </c>
    </row>
    <row r="3" spans="1:6">
      <c r="A3" s="20" t="s">
        <v>28</v>
      </c>
      <c r="C3" t="s">
        <v>17</v>
      </c>
      <c r="E3" t="s">
        <v>30</v>
      </c>
    </row>
    <row r="4" spans="1:6">
      <c r="A4" s="20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Data!FEE_163X_Plan_1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2012-09-26T12:26:22Z</dcterms:modified>
</cp:coreProperties>
</file>