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7620" yWindow="13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<sst xmlns="http://schemas.openxmlformats.org/spreadsheetml/2006/main" count="42" uniqueCount="38">
  <si>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</si>
  <si>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</si>
  <si>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</si>
  <si>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</si>
  <si>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</si>
  <si>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</si>
  <si>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</si>
  <si>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</si>
  <si>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</si>
  <si>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</si>
  <si>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</si>
  <si>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</si>
  <si>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</si>
  <si>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</si>
  <si>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</si>
  <si>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</si>
  <si>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</si>
  <si>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</si>
  <si>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</si>
  <si>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</si>
  <si>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</si>
  <si>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</si>
  <si>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</si>
  <si>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</si>
  <si>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</si>
  <si>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</si>
  <si>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</si>
  <si>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</si>
  <si>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</si>
  <si>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</si>
  <si>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</si>
  <si>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</si>
  <si>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</si>
  <si>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MAK-J </t>
  </si>
  <si>
    <t>McCoy 14-33</t>
  </si>
  <si>
    <t>05-123-35226</t>
  </si>
  <si>
    <t>SW S33 T4N R68W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</si>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</sst>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3" borderId="0" xfId="0" applyNumberFormat="1" applyFill="1" applyBorder="1"/>
    <xf numFmtId="2" fontId="0" fillId="4" borderId="0" xfId="0" applyNumberFormat="1" applyFill="1" applyBorder="1"/>
    <xf numFmtId="2" fontId="0" fillId="3" borderId="5" xfId="0" applyNumberFormat="1" applyFill="1" applyBorder="1"/>
    <xf numFmtId="2" fontId="0" fillId="4" borderId="6" xfId="0" applyNumberFormat="1" applyFill="1" applyBorder="1"/>
    <xf numFmtId="2" fontId="0" fillId="4" borderId="5" xfId="0" applyNumberFormat="1" applyFill="1" applyBorder="1"/>
    <xf numFmtId="2" fontId="0" fillId="3" borderId="6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20">
        <v>106</v>
      </c>
      <c r="C3" s="20">
        <v>0.4</v>
      </c>
      <c r="D3" s="20">
        <v>198.65</v>
      </c>
      <c r="E3" s="20">
        <v>105.99913916689493</v>
      </c>
      <c r="F3" s="20">
        <v>-0.35047655145702844</v>
      </c>
      <c r="G3" s="20">
        <v>-0.11831357439262236</v>
      </c>
    </row>
    <row r="4" spans="1:11" ht="15.75" thickBot="1">
      <c r="A4" s="8" t="s">
        <v>8</v>
      </c>
      <c r="B4" s="19">
        <v>194</v>
      </c>
      <c r="C4" s="19">
        <v>0.53</v>
      </c>
      <c r="D4" s="19">
        <v>251.82</v>
      </c>
      <c r="E4" s="19">
        <v>193.99660109122249</v>
      </c>
      <c r="F4" s="19">
        <v>-0.76857359628809263</v>
      </c>
      <c r="G4" s="19">
        <v>-0.60324913507163658</v>
      </c>
    </row>
    <row r="5" spans="1:11" ht="15.75" thickBot="1">
      <c r="A5" s="12">
        <v>10401</v>
      </c>
      <c r="B5" s="20">
        <v>286</v>
      </c>
      <c r="C5" s="20">
        <v>1.01</v>
      </c>
      <c r="D5" s="20">
        <v>321.69</v>
      </c>
      <c r="E5" s="20">
        <v>285.98966324004738</v>
      </c>
      <c r="F5" s="20">
        <v>-0.26509628225707227</v>
      </c>
      <c r="G5" s="20">
        <v>-1.510252957762336</v>
      </c>
    </row>
    <row r="6" spans="1:11" ht="15.75" thickBot="1">
      <c r="A6" s="9" t="s">
        <v>9</v>
      </c>
      <c r="B6" s="21">
        <v>379</v>
      </c>
      <c r="C6" s="21">
        <v>0.66</v>
      </c>
      <c r="D6" s="21">
        <v>278.89</v>
      </c>
      <c r="E6" s="21">
        <v>378.98047960625877</v>
      </c>
      <c r="F6" s="21">
        <v>0.46091659845881555</v>
      </c>
      <c r="G6" s="21">
        <v>-2.5476148481977643</v>
      </c>
    </row>
    <row r="7" spans="1:11" ht="15.75" thickBot="1">
      <c r="A7" s="13" t="s">
        <v>34</v>
      </c>
      <c r="B7" s="22">
        <v>470</v>
      </c>
      <c r="C7" s="22">
        <v>1.01</v>
      </c>
      <c r="D7" s="22">
        <v>258.85000000000002</v>
      </c>
      <c r="E7" s="22">
        <v>469.97086009986646</v>
      </c>
      <c r="F7" s="22">
        <v>0.38684031501904187</v>
      </c>
      <c r="G7" s="22">
        <v>-3.8523901842843227</v>
      </c>
    </row>
    <row r="8" spans="1:11" ht="15.75" thickBot="1">
      <c r="A8" s="16" t="s">
        <v>12</v>
      </c>
      <c r="B8" s="19">
        <v>562</v>
      </c>
      <c r="C8" s="19">
        <v>1.31</v>
      </c>
      <c r="D8" s="19">
        <v>270.8</v>
      </c>
      <c r="E8" s="19">
        <v>561.95203293479631</v>
      </c>
      <c r="F8" s="19">
        <v>0.24472047471350761</v>
      </c>
      <c r="G8" s="19">
        <v>-5.699540215929483</v>
      </c>
    </row>
    <row r="9" spans="1:11" ht="15.75" thickBot="1">
      <c r="A9" s="13" t="s">
        <v>35</v>
      </c>
      <c r="B9" s="20">
        <v>642</v>
      </c>
      <c r="C9" s="20">
        <v>0.83</v>
      </c>
      <c r="D9" s="20">
        <v>263.42</v>
      </c>
      <c r="E9" s="20">
        <v>641.93788436079956</v>
      </c>
      <c r="F9" s="20">
        <v>0.19110374087664239</v>
      </c>
      <c r="G9" s="20">
        <v>-7.1896053373313871</v>
      </c>
    </row>
    <row r="10" spans="1:11" ht="15.75" thickBot="1">
      <c r="A10" s="14" t="s">
        <v>11</v>
      </c>
      <c r="B10" s="19">
        <v>726</v>
      </c>
      <c r="C10" s="19">
        <v>1.1000000000000001</v>
      </c>
      <c r="D10" s="19">
        <v>261.14</v>
      </c>
      <c r="E10" s="19">
        <v>725.9258948168025</v>
      </c>
      <c r="F10" s="19">
        <v>-2.7965050543661829E-3</v>
      </c>
      <c r="G10" s="19">
        <v>-8.5907353745903823</v>
      </c>
    </row>
    <row r="11" spans="1:11" ht="15.75" thickBot="1">
      <c r="A11" s="15" t="s">
        <v>36</v>
      </c>
      <c r="B11" s="23">
        <v>820</v>
      </c>
      <c r="C11" s="23">
        <v>2.9</v>
      </c>
      <c r="D11" s="23">
        <v>212.62</v>
      </c>
      <c r="E11" s="23">
        <v>819.86990380440091</v>
      </c>
      <c r="F11" s="23">
        <v>-2.1448539883731472</v>
      </c>
      <c r="G11" s="23">
        <v>-10.764442819661852</v>
      </c>
    </row>
    <row r="12" spans="1:11" ht="15.75" thickBot="1">
      <c r="A12" s="14" t="s">
        <v>10</v>
      </c>
      <c r="B12" s="24">
        <v>914</v>
      </c>
      <c r="C12" s="24">
        <v>3.43</v>
      </c>
      <c r="D12" s="24">
        <v>173.07</v>
      </c>
      <c r="E12" s="24">
        <v>913.737027623416</v>
      </c>
      <c r="F12" s="24">
        <v>-6.9397138794713733</v>
      </c>
      <c r="G12" s="24">
        <v>-11.707138970347538</v>
      </c>
    </row>
    <row r="13" spans="1:11" ht="15.75" thickBot="1">
      <c r="A13" s="13" t="s">
        <v>37</v>
      </c>
      <c r="B13" s="20">
        <v>1009</v>
      </c>
      <c r="C13" s="20">
        <v>5.23</v>
      </c>
      <c r="D13" s="20">
        <v>151.18</v>
      </c>
      <c r="E13" s="20">
        <v>1008.4681819370688</v>
      </c>
      <c r="F13" s="20">
        <v>-13.555399934157291</v>
      </c>
      <c r="G13" s="20">
        <v>-9.2766442328294882</v>
      </c>
    </row>
    <row r="14" spans="1:11" ht="15.75" thickBot="1">
      <c r="A14" s="14" t="s">
        <v>29</v>
      </c>
      <c r="B14" s="19">
        <v>1104</v>
      </c>
      <c r="C14" s="19">
        <v>7.6</v>
      </c>
      <c r="D14" s="19">
        <v>159.53</v>
      </c>
      <c r="E14" s="19">
        <v>1102.8686315238024</v>
      </c>
      <c r="F14" s="19">
        <v>-23.236063419401383</v>
      </c>
      <c r="G14" s="19">
        <v>-4.9916860018448475</v>
      </c>
    </row>
    <row r="15" spans="1:11" ht="15.75" thickBot="1">
      <c r="A15" t="str">
        <f>INDEX(Lookup!E2:E5,Lookup!F2)</f>
        <v>Directional</v>
      </c>
      <c r="B15" s="20">
        <v>1198</v>
      </c>
      <c r="C15" s="20">
        <v>8.9600000000000009</v>
      </c>
      <c r="D15" s="20">
        <v>154.09</v>
      </c>
      <c r="E15" s="20">
        <v>1195.8880301064198</v>
      </c>
      <c r="F15" s="20">
        <v>-35.644661978770181</v>
      </c>
      <c r="G15" s="20">
        <v>0.38107800155442817</v>
      </c>
    </row>
    <row r="16" spans="1:11" ht="15.75" thickBot="1">
      <c r="A16" s="14" t="s">
        <v>13</v>
      </c>
      <c r="B16" s="21">
        <v>1292</v>
      </c>
      <c r="C16" s="21">
        <v>8.66</v>
      </c>
      <c r="D16" s="21">
        <v>158.66</v>
      </c>
      <c r="E16" s="21">
        <v>1288.780022173886</v>
      </c>
      <c r="F16" s="21">
        <v>-48.820754814422934</v>
      </c>
      <c r="G16" s="21">
        <v>6.1550062729114536</v>
      </c>
    </row>
    <row r="17" spans="1:7" ht="15.75" thickBot="1">
      <c r="A17" t="str">
        <f>INDEX(Lookup!A2:A4,Lookup!B2)</f>
        <v>True</v>
      </c>
      <c r="B17" s="22">
        <v>1386</v>
      </c>
      <c r="C17" s="22">
        <v>11.87</v>
      </c>
      <c r="D17" s="22">
        <v>165.77</v>
      </c>
      <c r="E17" s="22">
        <v>1381.2670297306815</v>
      </c>
      <c r="F17" s="22">
        <v>-64.788137002799672</v>
      </c>
      <c r="G17" s="22">
        <v>11.108213174501309</v>
      </c>
    </row>
    <row r="18" spans="1:7" ht="15.75" thickBot="1">
      <c r="A18" s="14" t="s">
        <v>15</v>
      </c>
      <c r="B18" s="19">
        <v>1480</v>
      </c>
      <c r="C18" s="19">
        <v>13.84</v>
      </c>
      <c r="D18" s="19">
        <v>167.8</v>
      </c>
      <c r="E18" s="19">
        <v>1472.9069755499333</v>
      </c>
      <c r="F18" s="19">
        <v>-85.150227359194659</v>
      </c>
      <c r="G18" s="19">
        <v>15.861049889797034</v>
      </c>
    </row>
    <row r="19" spans="1:7">
      <c r="A19" t="e">
        <f>INDEX(Lookup!C2:C12,Lookup!D2)</f>
        <v>#VALUE!</v>
      </c>
      <c r="B19" s="20">
        <v>1575</v>
      </c>
      <c r="C19" s="20">
        <v>15.38</v>
      </c>
      <c r="D19" s="20">
        <v>162.79</v>
      </c>
      <c r="E19" s="20">
        <v>1564.8360930710569</v>
      </c>
      <c r="F19" s="20">
        <v>-108.29243518992772</v>
      </c>
      <c r="G19" s="20">
        <v>21.990270228113094</v>
      </c>
    </row>
    <row r="20" spans="1:7">
      <c r="B20" s="19">
        <v>1669</v>
      </c>
      <c r="C20" s="19">
        <v>17.09</v>
      </c>
      <c r="D20" s="19">
        <v>162.35</v>
      </c>
      <c r="E20" s="19">
        <v>1655.0843251618496</v>
      </c>
      <c r="F20" s="19">
        <v>-133.36345628458722</v>
      </c>
      <c r="G20" s="19">
        <v>29.866881064863694</v>
      </c>
    </row>
    <row r="21" spans="1:7">
      <c r="B21" s="23">
        <v>1763</v>
      </c>
      <c r="C21" s="23">
        <v>17.84</v>
      </c>
      <c r="D21" s="23">
        <v>156.9</v>
      </c>
      <c r="E21" s="23">
        <v>1744.7563877621969</v>
      </c>
      <c r="F21" s="23">
        <v>-159.77200260828573</v>
      </c>
      <c r="G21" s="23">
        <v>39.704766368015122</v>
      </c>
    </row>
    <row r="22" spans="1:7">
      <c r="B22" s="24">
        <v>1858</v>
      </c>
      <c r="C22" s="24">
        <v>19.86</v>
      </c>
      <c r="D22" s="24">
        <v>155.05000000000001</v>
      </c>
      <c r="E22" s="24">
        <v>1834.6574471955594</v>
      </c>
      <c r="F22" s="24">
        <v>-187.79145525100824</v>
      </c>
      <c r="G22" s="24">
        <v>52.222481056095944</v>
      </c>
    </row>
    <row r="23" spans="1:7">
      <c r="B23" s="20">
        <v>1952</v>
      </c>
      <c r="C23" s="20">
        <v>19.12</v>
      </c>
      <c r="D23" s="20">
        <v>155.84</v>
      </c>
      <c r="E23" s="20">
        <v>1923.2707352380189</v>
      </c>
      <c r="F23" s="20">
        <v>-216.31511442501574</v>
      </c>
      <c r="G23" s="20">
        <v>65.258865129648171</v>
      </c>
    </row>
    <row r="24" spans="1:7">
      <c r="B24" s="19">
        <v>2046</v>
      </c>
      <c r="C24" s="19">
        <v>18.850000000000001</v>
      </c>
      <c r="D24" s="19">
        <v>154.09</v>
      </c>
      <c r="E24" s="19">
        <v>2012.1581126033216</v>
      </c>
      <c r="F24" s="19">
        <v>-244.02062754930631</v>
      </c>
      <c r="G24" s="19">
        <v>78.195222116430259</v>
      </c>
    </row>
    <row r="25" spans="1:7">
      <c r="B25" s="20">
        <v>2139</v>
      </c>
      <c r="C25" s="20">
        <v>18.760000000000002</v>
      </c>
      <c r="D25" s="20">
        <v>156.55000000000001</v>
      </c>
      <c r="E25" s="20">
        <v>2100.195247768258</v>
      </c>
      <c r="F25" s="20">
        <v>-271.25421925076989</v>
      </c>
      <c r="G25" s="20">
        <v>90.711380231465185</v>
      </c>
    </row>
    <row r="26" spans="1:7">
      <c r="B26" s="21">
        <v>2234</v>
      </c>
      <c r="C26" s="21">
        <v>18.63</v>
      </c>
      <c r="D26" s="21">
        <v>154.79</v>
      </c>
      <c r="E26" s="21">
        <v>2190.183562908941</v>
      </c>
      <c r="F26" s="21">
        <v>-298.99789593650678</v>
      </c>
      <c r="G26" s="21">
        <v>103.25388598637474</v>
      </c>
    </row>
    <row r="27" spans="1:7">
      <c r="B27" s="22">
        <v>2329</v>
      </c>
      <c r="C27" s="22">
        <v>18.41</v>
      </c>
      <c r="D27" s="22">
        <v>150.13</v>
      </c>
      <c r="E27" s="22">
        <v>2280.2687086086171</v>
      </c>
      <c r="F27" s="22">
        <v>-325.73673068327616</v>
      </c>
      <c r="G27" s="22">
        <v>117.18902870519928</v>
      </c>
    </row>
    <row r="28" spans="1:7">
      <c r="B28" s="19">
        <v>2424</v>
      </c>
      <c r="C28" s="19">
        <v>20.74</v>
      </c>
      <c r="D28" s="19">
        <v>148.81</v>
      </c>
      <c r="E28" s="19">
        <v>2369.7723112895405</v>
      </c>
      <c r="F28" s="19">
        <v>-353.13877888784987</v>
      </c>
      <c r="G28" s="19">
        <v>133.37372548133595</v>
      </c>
    </row>
    <row r="29" spans="1:7">
      <c r="B29" s="20">
        <v>2517</v>
      </c>
      <c r="C29" s="20">
        <v>21.75</v>
      </c>
      <c r="D29" s="20">
        <v>149.43</v>
      </c>
      <c r="E29" s="20">
        <v>2456.4509437777028</v>
      </c>
      <c r="F29" s="20">
        <v>-382.06232657046002</v>
      </c>
      <c r="G29" s="20">
        <v>150.66556858575586</v>
      </c>
    </row>
    <row r="30" spans="1:7">
      <c r="B30" s="19">
        <v>2611</v>
      </c>
      <c r="C30" s="19">
        <v>20.87</v>
      </c>
      <c r="D30" s="19">
        <v>150.75</v>
      </c>
      <c r="E30" s="19">
        <v>2544.0235788221435</v>
      </c>
      <c r="F30" s="19">
        <v>-411.66745333966281</v>
      </c>
      <c r="G30" s="19">
        <v>167.70506655998156</v>
      </c>
    </row>
    <row r="31" spans="1:7">
      <c r="B31" s="23">
        <v>2707</v>
      </c>
      <c r="C31" s="23">
        <v>20</v>
      </c>
      <c r="D31" s="23">
        <v>151.36000000000001</v>
      </c>
      <c r="E31" s="23">
        <v>2633.9814015432835</v>
      </c>
      <c r="F31" s="23">
        <v>-440.99608269891047</v>
      </c>
      <c r="G31" s="23">
        <v>183.92954358324536</v>
      </c>
    </row>
    <row r="32" spans="1:7">
      <c r="B32" s="24">
        <v>2800</v>
      </c>
      <c r="C32" s="24">
        <v>18.72</v>
      </c>
      <c r="D32" s="24">
        <v>152.41999999999999</v>
      </c>
      <c r="E32" s="24">
        <v>2721.7210762485215</v>
      </c>
      <c r="F32" s="24">
        <v>-468.18344293413014</v>
      </c>
      <c r="G32" s="24">
        <v>198.46260363998488</v>
      </c>
    </row>
    <row r="33" spans="2:7">
      <c r="B33" s="20">
        <v>2894</v>
      </c>
      <c r="C33" s="20">
        <v>18.63</v>
      </c>
      <c r="D33" s="20">
        <v>154</v>
      </c>
      <c r="E33" s="20">
        <v>2810.7725269512716</v>
      </c>
      <c r="F33" s="20">
        <v>-495.04879898480812</v>
      </c>
      <c r="G33" s="20">
        <v>212.02845371722947</v>
      </c>
    </row>
    <row r="34" spans="2:7">
      <c r="B34" s="19">
        <v>2988</v>
      </c>
      <c r="C34" s="19">
        <v>18.41</v>
      </c>
      <c r="D34" s="19">
        <v>150.31</v>
      </c>
      <c r="E34" s="19">
        <v>2899.9075603126603</v>
      </c>
      <c r="F34" s="19">
        <v>-521.43931574285864</v>
      </c>
      <c r="G34" s="19">
        <v>225.96284634512807</v>
      </c>
    </row>
    <row r="35" spans="2:7">
      <c r="B35" s="20">
        <v>3082</v>
      </c>
      <c r="C35" s="20">
        <v>16.66</v>
      </c>
      <c r="D35" s="20">
        <v>151.62</v>
      </c>
      <c r="E35" s="20">
        <v>2989.5365144744374</v>
      </c>
      <c r="F35" s="20">
        <v>-546.19111195914945</v>
      </c>
      <c r="G35" s="20">
        <v>239.72064843761112</v>
      </c>
    </row>
    <row r="36" spans="2:7">
      <c r="B36" s="21">
        <v>3178</v>
      </c>
      <c r="C36" s="21">
        <v>16.57</v>
      </c>
      <c r="D36" s="21">
        <v>145.65</v>
      </c>
      <c r="E36" s="21">
        <v>3081.5350649385341</v>
      </c>
      <c r="F36" s="21">
        <v>-569.60191304279056</v>
      </c>
      <c r="G36" s="21">
        <v>253.98661704234547</v>
      </c>
    </row>
    <row r="37" spans="2:7">
      <c r="B37" s="22">
        <v>3271</v>
      </c>
      <c r="C37" s="22">
        <v>17.45</v>
      </c>
      <c r="D37" s="22">
        <v>149.87</v>
      </c>
      <c r="E37" s="22">
        <v>3170.4691995158532</v>
      </c>
      <c r="F37" s="22">
        <v>-592.61193635177528</v>
      </c>
      <c r="G37" s="22">
        <v>268.46950902842713</v>
      </c>
    </row>
    <row r="38" spans="2:7">
      <c r="B38" s="19">
        <v>3367</v>
      </c>
      <c r="C38" s="19">
        <v>18.239999999999998</v>
      </c>
      <c r="D38" s="19">
        <v>146.35</v>
      </c>
      <c r="E38" s="19">
        <v>3261.8524921419489</v>
      </c>
      <c r="F38" s="19">
        <v>-617.5687526003926</v>
      </c>
      <c r="G38" s="19">
        <v>284.02048926163326</v>
      </c>
    </row>
    <row r="39" spans="2:7">
      <c r="B39" s="20">
        <v>3461</v>
      </c>
      <c r="C39" s="20">
        <v>18.11</v>
      </c>
      <c r="D39" s="20">
        <v>152.41999999999999</v>
      </c>
      <c r="E39" s="20">
        <v>3351.1707430839074</v>
      </c>
      <c r="F39" s="20">
        <v>-642.76647455899104</v>
      </c>
      <c r="G39" s="20">
        <v>298.93751063618612</v>
      </c>
    </row>
    <row r="40" spans="2:7">
      <c r="B40" s="19">
        <v>3556</v>
      </c>
      <c r="C40" s="19">
        <v>18.239999999999998</v>
      </c>
      <c r="D40" s="19">
        <v>156.37</v>
      </c>
      <c r="E40" s="19">
        <v>3441.4344578764494</v>
      </c>
      <c r="F40" s="19">
        <v>-669.4755980496426</v>
      </c>
      <c r="G40" s="19">
        <v>311.73332026015311</v>
      </c>
    </row>
    <row r="41" spans="2:7">
      <c r="B41" s="23">
        <v>3651</v>
      </c>
      <c r="C41" s="23">
        <v>18.239999999999998</v>
      </c>
      <c r="D41" s="23">
        <v>156.81</v>
      </c>
      <c r="E41" s="23">
        <v>3531.661083427321</v>
      </c>
      <c r="F41" s="23">
        <v>-696.76268467341538</v>
      </c>
      <c r="G41" s="23">
        <v>323.54713821953862</v>
      </c>
    </row>
    <row r="42" spans="2:7">
      <c r="B42" s="24">
        <v>3745</v>
      </c>
      <c r="C42" s="24">
        <v>18.72</v>
      </c>
      <c r="D42" s="24">
        <v>163.13999999999999</v>
      </c>
      <c r="E42" s="24">
        <v>3620.8227284765962</v>
      </c>
      <c r="F42" s="24">
        <v>-724.72406967187374</v>
      </c>
      <c r="G42" s="24">
        <v>333.71611251798686</v>
      </c>
    </row>
    <row r="43" spans="2:7">
      <c r="B43" s="20">
        <v>3841</v>
      </c>
      <c r="C43" s="20">
        <v>21.01</v>
      </c>
      <c r="D43" s="20">
        <v>164.02</v>
      </c>
      <c r="E43" s="20">
        <v>3711.1044996187948</v>
      </c>
      <c r="F43" s="20">
        <v>-756.0159673972945</v>
      </c>
      <c r="G43" s="20">
        <v>342.92322862561582</v>
      </c>
    </row>
    <row r="44" spans="2:7">
      <c r="B44" s="19">
        <v>3935</v>
      </c>
      <c r="C44" s="19">
        <v>21.27</v>
      </c>
      <c r="D44" s="19">
        <v>165.25</v>
      </c>
      <c r="E44" s="19">
        <v>3798.7788190657297</v>
      </c>
      <c r="F44" s="19">
        <v>-788.70406771035027</v>
      </c>
      <c r="G44" s="19">
        <v>351.90332089790394</v>
      </c>
    </row>
    <row r="45" spans="2:7">
      <c r="B45" s="20">
        <v>4029</v>
      </c>
      <c r="C45" s="20">
        <v>21.49</v>
      </c>
      <c r="D45" s="20">
        <v>164.02</v>
      </c>
      <c r="E45" s="20">
        <v>3886.3103960166318</v>
      </c>
      <c r="F45" s="20">
        <v>-821.74495063806182</v>
      </c>
      <c r="G45" s="20">
        <v>360.98443678335911</v>
      </c>
    </row>
    <row r="46" spans="2:7">
      <c r="B46" s="21">
        <v>4123</v>
      </c>
      <c r="C46" s="21">
        <v>19.420000000000002</v>
      </c>
      <c r="D46" s="21">
        <v>162.52000000000001</v>
      </c>
      <c r="E46" s="21">
        <v>3974.3792035812844</v>
      </c>
      <c r="F46" s="21">
        <v>-853.20667019514644</v>
      </c>
      <c r="G46" s="21">
        <v>370.41959759741394</v>
      </c>
    </row>
    <row r="47" spans="2:7">
      <c r="B47" s="22">
        <v>4217</v>
      </c>
      <c r="C47" s="22">
        <v>16.22</v>
      </c>
      <c r="D47" s="22">
        <v>160.68</v>
      </c>
      <c r="E47" s="22">
        <v>4063.8583889724041</v>
      </c>
      <c r="F47" s="22">
        <v>-880.50849725610237</v>
      </c>
      <c r="G47" s="22">
        <v>379.45939682663015</v>
      </c>
    </row>
    <row r="48" spans="2:7">
      <c r="B48" s="19">
        <v>4313</v>
      </c>
      <c r="C48" s="19">
        <v>16.3</v>
      </c>
      <c r="D48" s="19">
        <v>163.58000000000001</v>
      </c>
      <c r="E48" s="19">
        <v>4156.0199961912422</v>
      </c>
      <c r="F48" s="19">
        <v>-906.08417094680931</v>
      </c>
      <c r="G48" s="19">
        <v>387.70360855205439</v>
      </c>
    </row>
    <row r="49" spans="2:7">
      <c r="B49" s="20">
        <v>4407</v>
      </c>
      <c r="C49" s="20">
        <v>16.39</v>
      </c>
      <c r="D49" s="20">
        <v>165.69</v>
      </c>
      <c r="E49" s="20">
        <v>4246.2217197793552</v>
      </c>
      <c r="F49" s="20">
        <v>-931.58849604175816</v>
      </c>
      <c r="G49" s="20">
        <v>394.71054880089002</v>
      </c>
    </row>
    <row r="50" spans="2:7">
      <c r="B50" s="19">
        <v>4503</v>
      </c>
      <c r="C50" s="19">
        <v>14.11</v>
      </c>
      <c r="D50" s="19">
        <v>164.54</v>
      </c>
      <c r="E50" s="19">
        <v>4338.8353833826668</v>
      </c>
      <c r="F50" s="19">
        <v>-955.99419655818781</v>
      </c>
      <c r="G50" s="19">
        <v>401.17841257971776</v>
      </c>
    </row>
    <row r="51" spans="2:7">
      <c r="B51" s="23">
        <v>4598</v>
      </c>
      <c r="C51" s="23">
        <v>11.03</v>
      </c>
      <c r="D51" s="23">
        <v>164.37</v>
      </c>
      <c r="E51" s="23">
        <v>4431.547134426447</v>
      </c>
      <c r="F51" s="23">
        <v>-975.91161422267123</v>
      </c>
      <c r="G51" s="23">
        <v>406.71500478344819</v>
      </c>
    </row>
    <row r="52" spans="2:7">
      <c r="B52" s="24">
        <v>4693</v>
      </c>
      <c r="C52" s="24">
        <v>8.5299999999999994</v>
      </c>
      <c r="D52" s="24">
        <v>162.26</v>
      </c>
      <c r="E52" s="24">
        <v>4525.1593827584866</v>
      </c>
      <c r="F52" s="24">
        <v>-991.37649796475068</v>
      </c>
      <c r="G52" s="24">
        <v>411.31101211218083</v>
      </c>
    </row>
    <row r="53" spans="2:7">
      <c r="B53" s="20">
        <v>4787</v>
      </c>
      <c r="C53" s="20">
        <v>6.55</v>
      </c>
      <c r="D53" s="20">
        <v>162.96</v>
      </c>
      <c r="E53" s="20">
        <v>4618.3419828501465</v>
      </c>
      <c r="F53" s="20">
        <v>-1003.1435683573536</v>
      </c>
      <c r="G53" s="20">
        <v>415.00664150036556</v>
      </c>
    </row>
    <row r="54" spans="2:7">
      <c r="B54" s="19">
        <v>4883</v>
      </c>
      <c r="C54" s="19">
        <v>4.22</v>
      </c>
      <c r="D54" s="19">
        <v>160.33000000000001</v>
      </c>
      <c r="E54" s="19">
        <v>4713.9118402523281</v>
      </c>
      <c r="F54" s="19">
        <v>-1011.7058697217085</v>
      </c>
      <c r="G54" s="19">
        <v>417.80048200629619</v>
      </c>
    </row>
    <row r="55" spans="2:7">
      <c r="B55" s="20">
        <v>4977</v>
      </c>
      <c r="C55" s="20">
        <v>2.46</v>
      </c>
      <c r="D55" s="20">
        <v>178.61</v>
      </c>
      <c r="E55" s="20">
        <v>4807.7509696199058</v>
      </c>
      <c r="F55" s="20">
        <v>-1016.9799694507979</v>
      </c>
      <c r="G55" s="20">
        <v>419.01373541356037</v>
      </c>
    </row>
    <row r="56" spans="2:7">
      <c r="B56" s="21">
        <v>5071</v>
      </c>
      <c r="C56" s="21">
        <v>1.45</v>
      </c>
      <c r="D56" s="21">
        <v>208.84</v>
      </c>
      <c r="E56" s="21">
        <v>4901.6973485441167</v>
      </c>
      <c r="F56" s="21">
        <v>-1020.0387364841599</v>
      </c>
      <c r="G56" s="21">
        <v>418.48896885246955</v>
      </c>
    </row>
    <row r="57" spans="2:7">
      <c r="B57" s="22">
        <v>5165</v>
      </c>
      <c r="C57" s="22">
        <v>0.75</v>
      </c>
      <c r="D57" s="22">
        <v>248.57</v>
      </c>
      <c r="E57" s="22">
        <v>4995.6806375550223</v>
      </c>
      <c r="F57" s="22">
        <v>-1021.3054096793699</v>
      </c>
      <c r="G57" s="22">
        <v>417.34254614782259</v>
      </c>
    </row>
    <row r="58" spans="2:7">
      <c r="B58" s="19">
        <v>5260</v>
      </c>
      <c r="C58" s="19">
        <v>0.92</v>
      </c>
      <c r="D58" s="19">
        <v>269.57</v>
      </c>
      <c r="E58" s="19">
        <v>5090.6707343881662</v>
      </c>
      <c r="F58" s="19">
        <v>-1021.5383207630609</v>
      </c>
      <c r="G58" s="19">
        <v>416.00104937221084</v>
      </c>
    </row>
    <row r="59" spans="2:7">
      <c r="B59" s="20">
        <v>5354</v>
      </c>
      <c r="C59" s="20">
        <v>1.27</v>
      </c>
      <c r="D59" s="20">
        <v>272.47000000000003</v>
      </c>
      <c r="E59" s="20">
        <v>5184.6534279873358</v>
      </c>
      <c r="F59" s="20">
        <v>-1021.4990799823246</v>
      </c>
      <c r="G59" s="20">
        <v>414.20561103680592</v>
      </c>
    </row>
    <row r="60" spans="2:7">
      <c r="B60" s="19">
        <v>5449</v>
      </c>
      <c r="C60" s="19">
        <v>1.54</v>
      </c>
      <c r="D60" s="19">
        <v>265.10000000000002</v>
      </c>
      <c r="E60" s="19">
        <v>5279.6248546745474</v>
      </c>
      <c r="F60" s="19">
        <v>-1021.5627330529243</v>
      </c>
      <c r="G60" s="19">
        <v>411.88183736318302</v>
      </c>
    </row>
    <row r="61" spans="2:7">
      <c r="B61" s="23">
        <v>5544</v>
      </c>
      <c r="C61" s="23">
        <v>1.45</v>
      </c>
      <c r="D61" s="23">
        <v>271.95</v>
      </c>
      <c r="E61" s="23">
        <v>5374.5925821017709</v>
      </c>
      <c r="F61" s="23">
        <v>-1021.6308675901012</v>
      </c>
      <c r="G61" s="23">
        <v>409.40860173504728</v>
      </c>
    </row>
    <row r="62" spans="2:7">
      <c r="B62" s="24">
        <v>5639</v>
      </c>
      <c r="C62" s="24">
        <v>1.19</v>
      </c>
      <c r="D62" s="24">
        <v>220.09</v>
      </c>
      <c r="E62" s="24">
        <v>5469.5704700407314</v>
      </c>
      <c r="F62" s="24">
        <v>-1022.3446658757096</v>
      </c>
      <c r="G62" s="24">
        <v>407.57191206932794</v>
      </c>
    </row>
    <row r="63" spans="2:7">
      <c r="B63" s="20">
        <v>5733</v>
      </c>
      <c r="C63" s="20">
        <v>1.19</v>
      </c>
      <c r="D63" s="20">
        <v>231.87</v>
      </c>
      <c r="E63" s="20">
        <v>5563.5503370403676</v>
      </c>
      <c r="F63" s="20">
        <v>-1023.6941494836074</v>
      </c>
      <c r="G63" s="20">
        <v>406.17546604252419</v>
      </c>
    </row>
    <row r="64" spans="2:7">
      <c r="B64" s="19">
        <v>5826</v>
      </c>
      <c r="C64" s="19">
        <v>1.1000000000000001</v>
      </c>
      <c r="D64" s="19">
        <v>259.29000000000002</v>
      </c>
      <c r="E64" s="19">
        <v>5656.5324503664342</v>
      </c>
      <c r="F64" s="19">
        <v>-1024.4563628912003</v>
      </c>
      <c r="G64" s="19">
        <v>404.53862997239429</v>
      </c>
    </row>
    <row r="65" spans="2:7">
      <c r="B65" s="20">
        <v>5920</v>
      </c>
      <c r="C65" s="20">
        <v>0.97</v>
      </c>
      <c r="D65" s="20">
        <v>278.89</v>
      </c>
      <c r="E65" s="20">
        <v>5750.5173873681333</v>
      </c>
      <c r="F65" s="20">
        <v>-1024.5010854212194</v>
      </c>
      <c r="G65" s="20">
        <v>402.86589146013876</v>
      </c>
    </row>
    <row r="66" spans="2:7">
      <c r="B66" s="21">
        <v>6015</v>
      </c>
      <c r="C66" s="21">
        <v>0.88</v>
      </c>
      <c r="D66" s="21">
        <v>264.12</v>
      </c>
      <c r="E66" s="21">
        <v>5845.5051322295658</v>
      </c>
      <c r="F66" s="21">
        <v>-1024.4515295671893</v>
      </c>
      <c r="G66" s="21">
        <v>401.34567460668944</v>
      </c>
    </row>
    <row r="67" spans="2:7">
      <c r="B67" s="22">
        <v>6110</v>
      </c>
      <c r="C67" s="22">
        <v>1.23</v>
      </c>
      <c r="D67" s="22">
        <v>274.23</v>
      </c>
      <c r="E67" s="22">
        <v>5940.4889598950504</v>
      </c>
      <c r="F67" s="22">
        <v>-1024.4510542702151</v>
      </c>
      <c r="G67" s="22">
        <v>399.60306162035141</v>
      </c>
    </row>
    <row r="68" spans="2:7">
      <c r="B68" s="19">
        <v>6205</v>
      </c>
      <c r="C68" s="19">
        <v>1.1399999999999999</v>
      </c>
      <c r="D68" s="19">
        <v>272.56</v>
      </c>
      <c r="E68" s="19">
        <v>6035.4686338105785</v>
      </c>
      <c r="F68" s="19">
        <v>-1024.3336175849345</v>
      </c>
      <c r="G68" s="19">
        <v>397.64204552929249</v>
      </c>
    </row>
    <row r="69" spans="2:7">
      <c r="B69" s="20">
        <v>6299</v>
      </c>
      <c r="C69" s="20">
        <v>1.05</v>
      </c>
      <c r="D69" s="20">
        <v>278.89</v>
      </c>
      <c r="E69" s="20">
        <v>6129.4514914480533</v>
      </c>
      <c r="F69" s="20">
        <v>-1024.1587368827795</v>
      </c>
      <c r="G69" s="20">
        <v>395.85689495566965</v>
      </c>
    </row>
    <row r="70" spans="2:7">
      <c r="B70" s="19">
        <v>6395</v>
      </c>
      <c r="C70" s="19">
        <v>0.92</v>
      </c>
      <c r="D70" s="19">
        <v>264.64999999999998</v>
      </c>
      <c r="E70" s="19">
        <v>6225.4374281156925</v>
      </c>
      <c r="F70" s="19">
        <v>-1024.0946412940475</v>
      </c>
      <c r="G70" s="19">
        <v>394.22044241828229</v>
      </c>
    </row>
    <row r="71" spans="2:7">
      <c r="B71" s="23">
        <v>6489</v>
      </c>
      <c r="C71" s="23">
        <v>0.97</v>
      </c>
      <c r="D71" s="23">
        <v>281.79000000000002</v>
      </c>
      <c r="E71" s="23">
        <v>6319.4248277597799</v>
      </c>
      <c r="F71" s="23">
        <v>-1024.0024275236365</v>
      </c>
      <c r="G71" s="23">
        <v>392.69013532180759</v>
      </c>
    </row>
    <row r="72" spans="2:7">
      <c r="B72" s="24">
        <v>6584</v>
      </c>
      <c r="C72" s="24">
        <v>1.27</v>
      </c>
      <c r="D72" s="24">
        <v>273.62</v>
      </c>
      <c r="E72" s="24">
        <v>6414.4066282688382</v>
      </c>
      <c r="F72" s="24">
        <v>-1023.7716245451118</v>
      </c>
      <c r="G72" s="24">
        <v>390.85221848310152</v>
      </c>
    </row>
    <row r="73" spans="2:7">
      <c r="B73" s="20">
        <v>6679</v>
      </c>
      <c r="C73" s="20">
        <v>1.4</v>
      </c>
      <c r="D73" s="20">
        <v>278.89</v>
      </c>
      <c r="E73" s="20">
        <v>6509.3808558119199</v>
      </c>
      <c r="F73" s="20">
        <v>-1023.5257899922041</v>
      </c>
      <c r="G73" s="20">
        <v>388.6548741481169</v>
      </c>
    </row>
    <row r="74" spans="2:7">
      <c r="B74" s="19">
        <v>6773</v>
      </c>
      <c r="C74" s="19">
        <v>1.18</v>
      </c>
      <c r="D74" s="19">
        <v>269.57</v>
      </c>
      <c r="E74" s="19">
        <v>6603.3570762885684</v>
      </c>
      <c r="F74" s="19">
        <v>-1023.3555709718529</v>
      </c>
      <c r="G74" s="19">
        <v>386.55241707556104</v>
      </c>
    </row>
    <row r="75" spans="2:7">
      <c r="B75" s="20">
        <v>6867</v>
      </c>
      <c r="C75" s="20">
        <v>1.63</v>
      </c>
      <c r="D75" s="20">
        <v>262.72000000000003</v>
      </c>
      <c r="E75" s="20">
        <v>6697.3286376300257</v>
      </c>
      <c r="F75" s="20">
        <v>-1023.5322366603521</v>
      </c>
      <c r="G75" s="20">
        <v>384.25832859406319</v>
      </c>
    </row>
    <row r="76" spans="2:7">
      <c r="B76" s="21">
        <v>6962</v>
      </c>
      <c r="C76" s="21">
        <v>1.67</v>
      </c>
      <c r="D76" s="21">
        <v>277.13</v>
      </c>
      <c r="E76" s="21">
        <v>6792.2896560934123</v>
      </c>
      <c r="F76" s="21">
        <v>-1023.5316298577658</v>
      </c>
      <c r="G76" s="21">
        <v>381.54441533576198</v>
      </c>
    </row>
    <row r="77" spans="2:7">
      <c r="B77" s="22">
        <v>7057</v>
      </c>
      <c r="C77" s="22">
        <v>1.76</v>
      </c>
      <c r="D77" s="22">
        <v>260.61</v>
      </c>
      <c r="E77" s="22">
        <v>6887.2476743071938</v>
      </c>
      <c r="F77" s="22">
        <v>-1023.5978079786568</v>
      </c>
      <c r="G77" s="22">
        <v>378.73142571810212</v>
      </c>
    </row>
    <row r="78" spans="2:7">
      <c r="B78" s="19">
        <v>7156</v>
      </c>
      <c r="C78" s="19">
        <v>1.41</v>
      </c>
      <c r="D78" s="19">
        <v>266.94</v>
      </c>
      <c r="E78" s="19">
        <v>6986.2097156453465</v>
      </c>
      <c r="F78" s="19">
        <v>-1023.910872470403</v>
      </c>
      <c r="G78" s="19">
        <v>376.01512582631625</v>
      </c>
    </row>
    <row r="79" spans="2:7">
      <c r="B79" s="20">
        <v>7246</v>
      </c>
      <c r="C79" s="20">
        <v>1.62</v>
      </c>
      <c r="D79" s="20">
        <v>255.16</v>
      </c>
      <c r="E79" s="20">
        <v>7076.1784223657505</v>
      </c>
      <c r="F79" s="20">
        <v>-1024.295806065202</v>
      </c>
      <c r="G79" s="20">
        <v>373.67958631511965</v>
      </c>
    </row>
    <row r="80" spans="2:7">
      <c r="B80" s="19">
        <v>7340</v>
      </c>
      <c r="C80" s="19">
        <v>1.71</v>
      </c>
      <c r="D80" s="19">
        <v>257.88</v>
      </c>
      <c r="E80" s="19">
        <v>7170.1387380346796</v>
      </c>
      <c r="F80" s="19">
        <v>-1024.930598256188</v>
      </c>
      <c r="G80" s="19">
        <v>371.02386755484878</v>
      </c>
    </row>
    <row r="81" spans="2:7">
      <c r="B81" s="23">
        <v>7433</v>
      </c>
      <c r="C81" s="23">
        <v>1.8</v>
      </c>
      <c r="D81" s="23">
        <v>243.73</v>
      </c>
      <c r="E81" s="23">
        <v>7263.095542411681</v>
      </c>
      <c r="F81" s="23">
        <v>-1025.868410514395</v>
      </c>
      <c r="G81" s="23">
        <v>368.35737442245141</v>
      </c>
    </row>
    <row r="82" spans="2:7">
      <c r="B82" s="24">
        <v>7528</v>
      </c>
      <c r="C82" s="24">
        <v>1.58</v>
      </c>
      <c r="D82" s="24">
        <v>239.34</v>
      </c>
      <c r="E82" s="24">
        <v>7358.0541989596122</v>
      </c>
      <c r="F82" s="24">
        <v>-1027.1966772565709</v>
      </c>
      <c r="G82" s="24">
        <v>365.89277312437741</v>
      </c>
    </row>
    <row r="83" spans="2:7">
      <c r="B83" s="20">
        <v>7623</v>
      </c>
      <c r="C83" s="20">
        <v>1.41</v>
      </c>
      <c r="D83" s="20">
        <v>226.85</v>
      </c>
      <c r="E83" s="20">
        <v>7453.022078627785</v>
      </c>
      <c r="F83" s="20">
        <v>-1028.6639520480433</v>
      </c>
      <c r="G83" s="20">
        <v>363.91335746498754</v>
      </c>
    </row>
    <row r="84" spans="2:7">
      <c r="B84" s="19">
        <v>7652</v>
      </c>
      <c r="C84" s="19">
        <v>1.1000000000000001</v>
      </c>
      <c r="D84" s="19">
        <v>233.98</v>
      </c>
      <c r="E84" s="19">
        <v>7482.0151038100494</v>
      </c>
      <c r="F84" s="19">
        <v>-1029.0716733340212</v>
      </c>
      <c r="G84" s="19">
        <v>363.42789736378012</v>
      </c>
    </row>
    <row r="85" spans="2:7">
      <c r="B85" s="20">
        <v>7708</v>
      </c>
      <c r="C85" s="20">
        <v>1.1000000000000001</v>
      </c>
      <c r="D85" s="20">
        <v>233.98</v>
      </c>
      <c r="E85" s="20">
        <v>7538.004782757429</v>
      </c>
      <c r="F85" s="20">
        <v>-1029.7038973834476</v>
      </c>
      <c r="G85" s="20">
        <v>362.55834872138604</v>
      </c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2012-09-20T21:06:43Z</dcterms:modified>
</cp:coreProperties>
</file>