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35" yWindow="12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<sst xmlns="http://schemas.openxmlformats.org/spreadsheetml/2006/main" count="42" uniqueCount="38">
  <si>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</si>
  <si>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</si>
  <si>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</si>
  <si>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</si>
  <si>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</si>
  <si>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</si>
  <si>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</si>
  <si>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</si>
  <si>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</si>
  <si>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</si>
  <si>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</si>
  <si>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</si>
  <si>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</si>
  <si>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</si>
  <si>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</si>
  <si>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</si>
  <si>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</si>
  <si>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</si>
  <si>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</si>
  <si>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</si>
  <si>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</si>
  <si>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</si>
  <si>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</si>
  <si>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</si>
  <si>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</si>
  <si>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</si>
  <si>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</si>
  <si>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</si>
  <si>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</si>
  <si>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</si>
  <si>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</si>
  <si>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</si>
  <si>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</si>
  <si>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MAK-J </t>
  </si>
  <si>
    <t>SW S33 T4N R68W</t>
  </si>
  <si>
    <t>Actual</t>
  </si>
  <si>
    <t>McCoy 2-6-33</t>
  </si>
  <si>
    <t>05-123-35229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</si>
</sst>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3" borderId="0" xfId="0" applyNumberFormat="1" applyFill="1" applyBorder="1"/>
    <xf numFmtId="2" fontId="0" fillId="4" borderId="0" xfId="0" applyNumberFormat="1" applyFill="1" applyBorder="1"/>
    <xf numFmtId="2" fontId="0" fillId="3" borderId="5" xfId="0" applyNumberFormat="1" applyFill="1" applyBorder="1"/>
    <xf numFmtId="2" fontId="0" fillId="4" borderId="6" xfId="0" applyNumberFormat="1" applyFill="1" applyBorder="1"/>
    <xf numFmtId="2" fontId="0" fillId="4" borderId="5" xfId="0" applyNumberFormat="1" applyFill="1" applyBorder="1"/>
    <xf numFmtId="2" fontId="0" fillId="3" borderId="6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7" sqref="A7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20">
        <v>97</v>
      </c>
      <c r="C3" s="20">
        <v>0.09</v>
      </c>
      <c r="D3" s="20">
        <v>215.87</v>
      </c>
      <c r="E3" s="20">
        <v>96.999960157932165</v>
      </c>
      <c r="F3" s="20">
        <v>-6.1640626596798767E-2</v>
      </c>
      <c r="G3" s="20">
        <v>-4.4629642183629317E-2</v>
      </c>
    </row>
    <row r="4" spans="1:11" ht="15.75" thickBot="1">
      <c r="A4" s="8" t="s">
        <v>8</v>
      </c>
      <c r="B4" s="19">
        <v>186</v>
      </c>
      <c r="C4" s="19">
        <v>0.13</v>
      </c>
      <c r="D4" s="19">
        <v>16.54</v>
      </c>
      <c r="E4" s="19">
        <v>185.99989706657072</v>
      </c>
      <c r="F4" s="19">
        <v>-2.1547828080048556E-2</v>
      </c>
      <c r="G4" s="19">
        <v>-5.6879462785634938E-2</v>
      </c>
    </row>
    <row r="5" spans="1:11" ht="15.75" thickBot="1">
      <c r="A5" s="12">
        <v>10401</v>
      </c>
      <c r="B5" s="20">
        <v>279</v>
      </c>
      <c r="C5" s="20">
        <v>0.75</v>
      </c>
      <c r="D5" s="20">
        <v>322.04000000000002</v>
      </c>
      <c r="E5" s="20">
        <v>278.99689376644693</v>
      </c>
      <c r="F5" s="20">
        <v>0.5595831886885565</v>
      </c>
      <c r="G5" s="20">
        <v>-0.40121197035554701</v>
      </c>
    </row>
    <row r="6" spans="1:11" ht="15.75" thickBot="1">
      <c r="A6" s="9" t="s">
        <v>9</v>
      </c>
      <c r="B6" s="21">
        <v>371</v>
      </c>
      <c r="C6" s="21">
        <v>1.05</v>
      </c>
      <c r="D6" s="21">
        <v>303.06</v>
      </c>
      <c r="E6" s="21">
        <v>370.98563766303857</v>
      </c>
      <c r="F6" s="21">
        <v>1.4942399398523278</v>
      </c>
      <c r="G6" s="21">
        <v>-1.4781004809659246</v>
      </c>
    </row>
    <row r="7" spans="1:11" ht="15.75" thickBot="1">
      <c r="A7" s="13" t="s">
        <v>36</v>
      </c>
      <c r="B7" s="22">
        <v>462</v>
      </c>
      <c r="C7" s="22">
        <v>1.49</v>
      </c>
      <c r="D7" s="22">
        <v>289.44</v>
      </c>
      <c r="E7" s="22">
        <v>461.96326163568722</v>
      </c>
      <c r="F7" s="22">
        <v>2.3429070797602254</v>
      </c>
      <c r="G7" s="22">
        <v>-3.292627676057875</v>
      </c>
    </row>
    <row r="8" spans="1:11" ht="15.75" thickBot="1">
      <c r="A8" s="16" t="s">
        <v>12</v>
      </c>
      <c r="B8" s="19">
        <v>555</v>
      </c>
      <c r="C8" s="19">
        <v>1.32</v>
      </c>
      <c r="D8" s="19">
        <v>306.39999999999998</v>
      </c>
      <c r="E8" s="19">
        <v>554.93566912506822</v>
      </c>
      <c r="F8" s="19">
        <v>3.3810318579860148</v>
      </c>
      <c r="G8" s="19">
        <v>-5.2950805633091518</v>
      </c>
    </row>
    <row r="9" spans="1:11" ht="15.75" thickBot="1">
      <c r="A9" s="13" t="s">
        <v>37</v>
      </c>
      <c r="B9" s="20">
        <v>646</v>
      </c>
      <c r="C9" s="20">
        <v>1.1399999999999999</v>
      </c>
      <c r="D9" s="20">
        <v>278.89</v>
      </c>
      <c r="E9" s="20">
        <v>645.91544771296776</v>
      </c>
      <c r="F9" s="20">
        <v>4.1429851885476934</v>
      </c>
      <c r="G9" s="20">
        <v>-7.0331686257607524</v>
      </c>
    </row>
    <row r="10" spans="1:11" ht="15.75" thickBot="1">
      <c r="A10" s="14" t="s">
        <v>11</v>
      </c>
      <c r="B10" s="19">
        <v>665</v>
      </c>
      <c r="C10" s="19">
        <v>1.49</v>
      </c>
      <c r="D10" s="19">
        <v>260.61</v>
      </c>
      <c r="E10" s="19">
        <v>664.91049655331005</v>
      </c>
      <c r="F10" s="19">
        <v>4.131903882816367</v>
      </c>
      <c r="G10" s="19">
        <v>-7.463627842334672</v>
      </c>
    </row>
    <row r="11" spans="1:11" ht="15.75" thickBot="1">
      <c r="A11" s="15" t="s">
        <v>34</v>
      </c>
      <c r="B11" s="23">
        <v>748</v>
      </c>
      <c r="C11" s="23">
        <v>1.32</v>
      </c>
      <c r="D11" s="23">
        <v>276.17</v>
      </c>
      <c r="E11" s="23">
        <v>747.88581430239833</v>
      </c>
      <c r="F11" s="23">
        <v>4.0585943977542493</v>
      </c>
      <c r="G11" s="23">
        <v>-9.4788108738405619</v>
      </c>
    </row>
    <row r="12" spans="1:11" ht="15.75" thickBot="1">
      <c r="A12" s="14" t="s">
        <v>10</v>
      </c>
      <c r="B12" s="24">
        <v>843</v>
      </c>
      <c r="C12" s="24">
        <v>0.62</v>
      </c>
      <c r="D12" s="24">
        <v>87.64</v>
      </c>
      <c r="E12" s="24">
        <v>842.87945926498753</v>
      </c>
      <c r="F12" s="24">
        <v>4.1973994796723488</v>
      </c>
      <c r="G12" s="24">
        <v>-10.053270424315139</v>
      </c>
    </row>
    <row r="13" spans="1:11" ht="15.75" thickBot="1">
      <c r="A13" s="13" t="s">
        <v>35</v>
      </c>
      <c r="B13" s="20">
        <v>938</v>
      </c>
      <c r="C13" s="20">
        <v>2.42</v>
      </c>
      <c r="D13" s="20">
        <v>102.05</v>
      </c>
      <c r="E13" s="20">
        <v>937.84235184413888</v>
      </c>
      <c r="F13" s="20">
        <v>3.7998315459146967</v>
      </c>
      <c r="G13" s="20">
        <v>-7.5779481872991319</v>
      </c>
    </row>
    <row r="14" spans="1:11" ht="15.75" thickBot="1">
      <c r="A14" s="14" t="s">
        <v>29</v>
      </c>
      <c r="B14" s="19">
        <v>1032</v>
      </c>
      <c r="C14" s="19">
        <v>4.13</v>
      </c>
      <c r="D14" s="19">
        <v>98.89</v>
      </c>
      <c r="E14" s="19">
        <v>1031.6854197893654</v>
      </c>
      <c r="F14" s="19">
        <v>2.8623468474929057</v>
      </c>
      <c r="G14" s="19">
        <v>-2.2923810355323093</v>
      </c>
    </row>
    <row r="15" spans="1:11" ht="15.75" thickBot="1">
      <c r="A15" t="str">
        <f>INDEX(Lookup!E2:E5,Lookup!F2)</f>
        <v>Directional</v>
      </c>
      <c r="B15" s="20">
        <v>1126</v>
      </c>
      <c r="C15" s="20">
        <v>5.27</v>
      </c>
      <c r="D15" s="20">
        <v>97.22</v>
      </c>
      <c r="E15" s="20">
        <v>1125.3678262801805</v>
      </c>
      <c r="F15" s="20">
        <v>1.7966555991826927</v>
      </c>
      <c r="G15" s="20">
        <v>5.3349098283065324</v>
      </c>
    </row>
    <row r="16" spans="1:11" ht="15.75" thickBot="1">
      <c r="A16" s="14" t="s">
        <v>13</v>
      </c>
      <c r="B16" s="21">
        <v>1222</v>
      </c>
      <c r="C16" s="21">
        <v>5.8</v>
      </c>
      <c r="D16" s="21">
        <v>95.73</v>
      </c>
      <c r="E16" s="21">
        <v>1220.9199241832919</v>
      </c>
      <c r="F16" s="21">
        <v>0.75825058851888527</v>
      </c>
      <c r="G16" s="21">
        <v>14.53534215049031</v>
      </c>
    </row>
    <row r="17" spans="1:7" ht="15.75" thickBot="1">
      <c r="A17" t="str">
        <f>INDEX(Lookup!A2:A4,Lookup!B2)</f>
        <v>True</v>
      </c>
      <c r="B17" s="22">
        <v>1315</v>
      </c>
      <c r="C17" s="22">
        <v>6.11</v>
      </c>
      <c r="D17" s="22">
        <v>103.02</v>
      </c>
      <c r="E17" s="22">
        <v>1313.4192861743197</v>
      </c>
      <c r="F17" s="22">
        <v>-0.82599047546514848</v>
      </c>
      <c r="G17" s="22">
        <v>24.03333945671352</v>
      </c>
    </row>
    <row r="18" spans="1:7" ht="15.75" thickBot="1">
      <c r="A18" s="14" t="s">
        <v>15</v>
      </c>
      <c r="B18" s="19">
        <v>1410</v>
      </c>
      <c r="C18" s="19">
        <v>8.17</v>
      </c>
      <c r="D18" s="19">
        <v>112.42</v>
      </c>
      <c r="E18" s="19">
        <v>1407.6807050293789</v>
      </c>
      <c r="F18" s="19">
        <v>-4.5400587349312707</v>
      </c>
      <c r="G18" s="19">
        <v>35.200843558773663</v>
      </c>
    </row>
    <row r="19" spans="1:7">
      <c r="A19" t="e">
        <f>INDEX(Lookup!C2:C12,Lookup!D2)</f>
        <v>#VALUE!</v>
      </c>
      <c r="B19" s="20">
        <v>1505</v>
      </c>
      <c r="C19" s="20">
        <v>9.67</v>
      </c>
      <c r="D19" s="20">
        <v>114.36</v>
      </c>
      <c r="E19" s="20">
        <v>1501.5292775495245</v>
      </c>
      <c r="F19" s="20">
        <v>-10.405915335600966</v>
      </c>
      <c r="G19" s="20">
        <v>48.710149546448953</v>
      </c>
    </row>
    <row r="20" spans="1:7">
      <c r="B20" s="19">
        <v>1600</v>
      </c>
      <c r="C20" s="19">
        <v>11.21</v>
      </c>
      <c r="D20" s="19">
        <v>114.62</v>
      </c>
      <c r="E20" s="19">
        <v>1594.9537503551378</v>
      </c>
      <c r="F20" s="19">
        <v>-17.544333942313067</v>
      </c>
      <c r="G20" s="19">
        <v>64.374353441826202</v>
      </c>
    </row>
    <row r="21" spans="1:7">
      <c r="B21" s="23">
        <v>1694</v>
      </c>
      <c r="C21" s="23">
        <v>11.87</v>
      </c>
      <c r="D21" s="23">
        <v>109.96</v>
      </c>
      <c r="E21" s="23">
        <v>1687.0550706067959</v>
      </c>
      <c r="F21" s="23">
        <v>-24.651231830859501</v>
      </c>
      <c r="G21" s="23">
        <v>81.768221993458113</v>
      </c>
    </row>
    <row r="22" spans="1:7">
      <c r="B22" s="24">
        <v>1788</v>
      </c>
      <c r="C22" s="24">
        <v>13.8</v>
      </c>
      <c r="D22" s="24">
        <v>105.66</v>
      </c>
      <c r="E22" s="24">
        <v>1778.7041308751634</v>
      </c>
      <c r="F22" s="24">
        <v>-30.97833660347036</v>
      </c>
      <c r="G22" s="24">
        <v>101.65236057412056</v>
      </c>
    </row>
    <row r="23" spans="1:7">
      <c r="B23" s="20">
        <v>1882</v>
      </c>
      <c r="C23" s="20">
        <v>15.6</v>
      </c>
      <c r="D23" s="20">
        <v>102.05</v>
      </c>
      <c r="E23" s="20">
        <v>1869.6254697148217</v>
      </c>
      <c r="F23" s="20">
        <v>-36.643770554737486</v>
      </c>
      <c r="G23" s="20">
        <v>124.81049628702539</v>
      </c>
    </row>
    <row r="24" spans="1:7">
      <c r="B24" s="19">
        <v>1976</v>
      </c>
      <c r="C24" s="19">
        <v>16.52</v>
      </c>
      <c r="D24" s="19">
        <v>102.76</v>
      </c>
      <c r="E24" s="19">
        <v>1959.9559822840308</v>
      </c>
      <c r="F24" s="19">
        <v>-42.23433097620071</v>
      </c>
      <c r="G24" s="19">
        <v>150.20628497214847</v>
      </c>
    </row>
    <row r="25" spans="1:7">
      <c r="B25" s="20">
        <v>2070</v>
      </c>
      <c r="C25" s="20">
        <v>16.829999999999998</v>
      </c>
      <c r="D25" s="20">
        <v>107.68</v>
      </c>
      <c r="E25" s="20">
        <v>2050.0074940601494</v>
      </c>
      <c r="F25" s="20">
        <v>-49.319283612790606</v>
      </c>
      <c r="G25" s="20">
        <v>176.20745387045244</v>
      </c>
    </row>
    <row r="26" spans="1:7">
      <c r="B26" s="21">
        <v>2163</v>
      </c>
      <c r="C26" s="21">
        <v>18.760000000000002</v>
      </c>
      <c r="D26" s="21">
        <v>110.4</v>
      </c>
      <c r="E26" s="21">
        <v>2138.555346054321</v>
      </c>
      <c r="F26" s="21">
        <v>-58.62193069266327</v>
      </c>
      <c r="G26" s="21">
        <v>203.05461553195673</v>
      </c>
    </row>
    <row r="27" spans="1:7">
      <c r="B27" s="22">
        <v>2258</v>
      </c>
      <c r="C27" s="22">
        <v>19.559999999999999</v>
      </c>
      <c r="D27" s="22">
        <v>108.65</v>
      </c>
      <c r="E27" s="22">
        <v>2228.2928858846772</v>
      </c>
      <c r="F27" s="22">
        <v>-69.0325612351742</v>
      </c>
      <c r="G27" s="22">
        <v>232.44119351014535</v>
      </c>
    </row>
    <row r="28" spans="1:7">
      <c r="B28" s="19">
        <v>2352</v>
      </c>
      <c r="C28" s="19">
        <v>20.7</v>
      </c>
      <c r="D28" s="19">
        <v>103.55</v>
      </c>
      <c r="E28" s="19">
        <v>2316.5562290593043</v>
      </c>
      <c r="F28" s="19">
        <v>-77.957927031314355</v>
      </c>
      <c r="G28" s="19">
        <v>263.50466168229883</v>
      </c>
    </row>
    <row r="29" spans="1:7">
      <c r="B29" s="20">
        <v>2448</v>
      </c>
      <c r="C29" s="20">
        <v>22.36</v>
      </c>
      <c r="D29" s="20">
        <v>101</v>
      </c>
      <c r="E29" s="20">
        <v>2405.8567098232402</v>
      </c>
      <c r="F29" s="20">
        <v>-85.418113345442308</v>
      </c>
      <c r="G29" s="20">
        <v>297.9273455704581</v>
      </c>
    </row>
    <row r="30" spans="1:7">
      <c r="B30" s="19">
        <v>2542</v>
      </c>
      <c r="C30" s="19">
        <v>22.9</v>
      </c>
      <c r="D30" s="19">
        <v>101.88</v>
      </c>
      <c r="E30" s="19">
        <v>2492.6194438554476</v>
      </c>
      <c r="F30" s="19">
        <v>-92.594866330330873</v>
      </c>
      <c r="G30" s="19">
        <v>333.37634667098416</v>
      </c>
    </row>
    <row r="31" spans="1:7">
      <c r="B31" s="23">
        <v>2637</v>
      </c>
      <c r="C31" s="23">
        <v>21.8</v>
      </c>
      <c r="D31" s="23">
        <v>97.22</v>
      </c>
      <c r="E31" s="23">
        <v>2580.4884918647308</v>
      </c>
      <c r="F31" s="23">
        <v>-98.617590229643511</v>
      </c>
      <c r="G31" s="23">
        <v>368.96794556395719</v>
      </c>
    </row>
    <row r="32" spans="1:7">
      <c r="B32" s="24">
        <v>2732</v>
      </c>
      <c r="C32" s="24">
        <v>20.87</v>
      </c>
      <c r="D32" s="24">
        <v>96.52</v>
      </c>
      <c r="E32" s="24">
        <v>2668.9772056108113</v>
      </c>
      <c r="F32" s="24">
        <v>-102.75617465612423</v>
      </c>
      <c r="G32" s="24">
        <v>403.28131352093499</v>
      </c>
    </row>
    <row r="33" spans="2:7">
      <c r="B33" s="20">
        <v>2826</v>
      </c>
      <c r="C33" s="20">
        <v>20.57</v>
      </c>
      <c r="D33" s="20">
        <v>102.49</v>
      </c>
      <c r="E33" s="20">
        <v>2756.9071610811807</v>
      </c>
      <c r="F33" s="20">
        <v>-108.22944705420251</v>
      </c>
      <c r="G33" s="20">
        <v>436.04328540923689</v>
      </c>
    </row>
    <row r="34" spans="2:7">
      <c r="B34" s="19">
        <v>2922</v>
      </c>
      <c r="C34" s="19">
        <v>20.43</v>
      </c>
      <c r="D34" s="19">
        <v>109.96</v>
      </c>
      <c r="E34" s="19">
        <v>2846.8432443936572</v>
      </c>
      <c r="F34" s="19">
        <v>-117.59802398200971</v>
      </c>
      <c r="G34" s="19">
        <v>468.26327370163915</v>
      </c>
    </row>
    <row r="35" spans="2:7">
      <c r="B35" s="20">
        <v>3017</v>
      </c>
      <c r="C35" s="20">
        <v>20.04</v>
      </c>
      <c r="D35" s="20">
        <v>116.12</v>
      </c>
      <c r="E35" s="20">
        <v>2935.9900884217918</v>
      </c>
      <c r="F35" s="20">
        <v>-130.42561592294618</v>
      </c>
      <c r="G35" s="20">
        <v>498.46624834693864</v>
      </c>
    </row>
    <row r="36" spans="2:7">
      <c r="B36" s="21">
        <v>3111</v>
      </c>
      <c r="C36" s="21">
        <v>20.52</v>
      </c>
      <c r="D36" s="21">
        <v>116.56</v>
      </c>
      <c r="E36" s="21">
        <v>3024.1627924900486</v>
      </c>
      <c r="F36" s="21">
        <v>-144.88296361988643</v>
      </c>
      <c r="G36" s="21">
        <v>527.66389861093205</v>
      </c>
    </row>
    <row r="37" spans="2:7">
      <c r="B37" s="22">
        <v>3205</v>
      </c>
      <c r="C37" s="22">
        <v>19.420000000000002</v>
      </c>
      <c r="D37" s="22">
        <v>116.2</v>
      </c>
      <c r="E37" s="22">
        <v>3112.5093692026262</v>
      </c>
      <c r="F37" s="22">
        <v>-159.14948551108748</v>
      </c>
      <c r="G37" s="22">
        <v>556.42279617841837</v>
      </c>
    </row>
    <row r="38" spans="2:7">
      <c r="B38" s="19">
        <v>3300</v>
      </c>
      <c r="C38" s="19">
        <v>19.29</v>
      </c>
      <c r="D38" s="19">
        <v>112.95</v>
      </c>
      <c r="E38" s="19">
        <v>3202.1428701474242</v>
      </c>
      <c r="F38" s="19">
        <v>-172.24134957216179</v>
      </c>
      <c r="G38" s="19">
        <v>585.04392991831946</v>
      </c>
    </row>
    <row r="39" spans="2:7">
      <c r="B39" s="20">
        <v>3394</v>
      </c>
      <c r="C39" s="20">
        <v>20.3</v>
      </c>
      <c r="D39" s="20">
        <v>111.81</v>
      </c>
      <c r="E39" s="20">
        <v>3290.5876025770972</v>
      </c>
      <c r="F39" s="20">
        <v>-184.35409789068223</v>
      </c>
      <c r="G39" s="20">
        <v>614.48113098468377</v>
      </c>
    </row>
    <row r="40" spans="2:7">
      <c r="B40" s="19">
        <v>3489</v>
      </c>
      <c r="C40" s="19">
        <v>21.18</v>
      </c>
      <c r="D40" s="19">
        <v>109.44</v>
      </c>
      <c r="E40" s="19">
        <v>3379.4320060511805</v>
      </c>
      <c r="F40" s="19">
        <v>-196.18894495023721</v>
      </c>
      <c r="G40" s="19">
        <v>645.9655730723764</v>
      </c>
    </row>
    <row r="41" spans="2:7">
      <c r="B41" s="23">
        <v>3584</v>
      </c>
      <c r="C41" s="23">
        <v>20.61</v>
      </c>
      <c r="D41" s="23">
        <v>105.48</v>
      </c>
      <c r="E41" s="23">
        <v>3468.1884848700861</v>
      </c>
      <c r="F41" s="23">
        <v>-206.36400440467284</v>
      </c>
      <c r="G41" s="23">
        <v>678.26456454443837</v>
      </c>
    </row>
    <row r="42" spans="2:7">
      <c r="B42" s="24">
        <v>3678</v>
      </c>
      <c r="C42" s="24">
        <v>21.18</v>
      </c>
      <c r="D42" s="24">
        <v>102.67</v>
      </c>
      <c r="E42" s="24">
        <v>3556.0084787502651</v>
      </c>
      <c r="F42" s="24">
        <v>-214.5045536780878</v>
      </c>
      <c r="G42" s="24">
        <v>710.77737046595769</v>
      </c>
    </row>
    <row r="43" spans="2:7">
      <c r="B43" s="20">
        <v>3774</v>
      </c>
      <c r="C43" s="20">
        <v>23.12</v>
      </c>
      <c r="D43" s="20">
        <v>105.22</v>
      </c>
      <c r="E43" s="20">
        <v>3644.9214788189374</v>
      </c>
      <c r="F43" s="20">
        <v>-223.25740736394292</v>
      </c>
      <c r="G43" s="20">
        <v>745.88820007421702</v>
      </c>
    </row>
    <row r="44" spans="2:7">
      <c r="B44" s="19">
        <v>3869</v>
      </c>
      <c r="C44" s="19">
        <v>25.09</v>
      </c>
      <c r="D44" s="19">
        <v>107.07</v>
      </c>
      <c r="E44" s="19">
        <v>3731.6342899117972</v>
      </c>
      <c r="F44" s="19">
        <v>-234.06758087320864</v>
      </c>
      <c r="G44" s="19">
        <v>783.14420022938634</v>
      </c>
    </row>
    <row r="45" spans="2:7">
      <c r="B45" s="20">
        <v>3963</v>
      </c>
      <c r="C45" s="20">
        <v>25.44</v>
      </c>
      <c r="D45" s="20">
        <v>109.61</v>
      </c>
      <c r="E45" s="20">
        <v>3816.6449416110863</v>
      </c>
      <c r="F45" s="20">
        <v>-246.69422229235241</v>
      </c>
      <c r="G45" s="20">
        <v>821.21606041585824</v>
      </c>
    </row>
    <row r="46" spans="2:7">
      <c r="B46" s="21">
        <v>4058</v>
      </c>
      <c r="C46" s="21">
        <v>24.91</v>
      </c>
      <c r="D46" s="21">
        <v>107.5</v>
      </c>
      <c r="E46" s="21">
        <v>3902.6225688595455</v>
      </c>
      <c r="F46" s="21">
        <v>-259.55879527720612</v>
      </c>
      <c r="G46" s="21">
        <v>859.51882746773413</v>
      </c>
    </row>
    <row r="47" spans="2:7">
      <c r="B47" s="22">
        <v>4151</v>
      </c>
      <c r="C47" s="22">
        <v>22.19</v>
      </c>
      <c r="D47" s="22">
        <v>108.11</v>
      </c>
      <c r="E47" s="22">
        <v>3987.8688513998031</v>
      </c>
      <c r="F47" s="22">
        <v>-270.90950880677389</v>
      </c>
      <c r="G47" s="22">
        <v>894.89672685795779</v>
      </c>
    </row>
    <row r="48" spans="2:7">
      <c r="B48" s="19">
        <v>4246</v>
      </c>
      <c r="C48" s="19">
        <v>20.3</v>
      </c>
      <c r="D48" s="19">
        <v>108.38</v>
      </c>
      <c r="E48" s="19">
        <v>4076.4085799902227</v>
      </c>
      <c r="F48" s="19">
        <v>-281.68323096097498</v>
      </c>
      <c r="G48" s="19">
        <v>927.58958860022153</v>
      </c>
    </row>
    <row r="49" spans="2:7">
      <c r="B49" s="20">
        <v>4339</v>
      </c>
      <c r="C49" s="20">
        <v>19.12</v>
      </c>
      <c r="D49" s="20">
        <v>108.73</v>
      </c>
      <c r="E49" s="20">
        <v>4163.9583237670777</v>
      </c>
      <c r="F49" s="20">
        <v>-291.66129467349384</v>
      </c>
      <c r="G49" s="20">
        <v>957.32462178627566</v>
      </c>
    </row>
    <row r="50" spans="2:7">
      <c r="B50" s="19">
        <v>4434</v>
      </c>
      <c r="C50" s="19">
        <v>18.02</v>
      </c>
      <c r="D50" s="19">
        <v>107.85</v>
      </c>
      <c r="E50" s="19">
        <v>4254.0109457787621</v>
      </c>
      <c r="F50" s="19">
        <v>-301.16174204550686</v>
      </c>
      <c r="G50" s="19">
        <v>986.04694618376811</v>
      </c>
    </row>
    <row r="51" spans="2:7">
      <c r="B51" s="23">
        <v>4530</v>
      </c>
      <c r="C51" s="23">
        <v>17.53</v>
      </c>
      <c r="D51" s="23">
        <v>107.77</v>
      </c>
      <c r="E51" s="23">
        <v>4345.4278608366403</v>
      </c>
      <c r="F51" s="23">
        <v>-310.12585229648658</v>
      </c>
      <c r="G51" s="23">
        <v>1013.94921162166</v>
      </c>
    </row>
    <row r="52" spans="2:7">
      <c r="B52" s="24">
        <v>4625</v>
      </c>
      <c r="C52" s="24">
        <v>15.38</v>
      </c>
      <c r="D52" s="24">
        <v>104.87</v>
      </c>
      <c r="E52" s="24">
        <v>4436.53308363007</v>
      </c>
      <c r="F52" s="24">
        <v>-317.72640157772764</v>
      </c>
      <c r="G52" s="24">
        <v>1039.7534249526893</v>
      </c>
    </row>
    <row r="53" spans="2:7">
      <c r="B53" s="20">
        <v>4720</v>
      </c>
      <c r="C53" s="20">
        <v>13.71</v>
      </c>
      <c r="D53" s="20">
        <v>103.63</v>
      </c>
      <c r="E53" s="20">
        <v>4528.4853490486439</v>
      </c>
      <c r="F53" s="20">
        <v>-323.61275787749827</v>
      </c>
      <c r="G53" s="20">
        <v>1062.8720517335555</v>
      </c>
    </row>
    <row r="54" spans="2:7">
      <c r="B54" s="19">
        <v>4815</v>
      </c>
      <c r="C54" s="19">
        <v>12.57</v>
      </c>
      <c r="D54" s="19">
        <v>101.88</v>
      </c>
      <c r="E54" s="19">
        <v>4620.9968372372205</v>
      </c>
      <c r="F54" s="19">
        <v>-328.39400131718531</v>
      </c>
      <c r="G54" s="19">
        <v>1083.9298440149576</v>
      </c>
    </row>
    <row r="55" spans="2:7">
      <c r="B55" s="20">
        <v>4910</v>
      </c>
      <c r="C55" s="20">
        <v>11.9</v>
      </c>
      <c r="D55" s="20">
        <v>100.99</v>
      </c>
      <c r="E55" s="20">
        <v>4713.8386033309289</v>
      </c>
      <c r="F55" s="20">
        <v>-332.38942431471924</v>
      </c>
      <c r="G55" s="20">
        <v>1103.6613508720345</v>
      </c>
    </row>
    <row r="56" spans="2:7">
      <c r="B56" s="21">
        <v>5004</v>
      </c>
      <c r="C56" s="21">
        <v>10.68</v>
      </c>
      <c r="D56" s="21">
        <v>94.14</v>
      </c>
      <c r="E56" s="21">
        <v>4806.0220287243865</v>
      </c>
      <c r="F56" s="21">
        <v>-334.86605869138526</v>
      </c>
      <c r="G56" s="21">
        <v>1121.8642907902808</v>
      </c>
    </row>
    <row r="57" spans="2:7">
      <c r="B57" s="22">
        <v>5099</v>
      </c>
      <c r="C57" s="22">
        <v>8.75</v>
      </c>
      <c r="D57" s="22">
        <v>89.22</v>
      </c>
      <c r="E57" s="22">
        <v>4899.6568449281158</v>
      </c>
      <c r="F57" s="22">
        <v>-335.40327578049255</v>
      </c>
      <c r="G57" s="22">
        <v>1137.8712645184576</v>
      </c>
    </row>
    <row r="58" spans="2:7">
      <c r="B58" s="19">
        <v>5194</v>
      </c>
      <c r="C58" s="19">
        <v>6.64</v>
      </c>
      <c r="D58" s="19">
        <v>77.180000000000007</v>
      </c>
      <c r="E58" s="19">
        <v>4993.8021023881902</v>
      </c>
      <c r="F58" s="19">
        <v>-334.08596206570218</v>
      </c>
      <c r="G58" s="19">
        <v>1150.4543206066892</v>
      </c>
    </row>
    <row r="59" spans="2:7">
      <c r="B59" s="20">
        <v>5289</v>
      </c>
      <c r="C59" s="20">
        <v>4.92</v>
      </c>
      <c r="D59" s="20">
        <v>70.41</v>
      </c>
      <c r="E59" s="20">
        <v>5088.3166469635007</v>
      </c>
      <c r="F59" s="20">
        <v>-331.50110388790023</v>
      </c>
      <c r="G59" s="20">
        <v>1159.6487626312442</v>
      </c>
    </row>
    <row r="60" spans="2:7">
      <c r="B60" s="19">
        <v>5383</v>
      </c>
      <c r="C60" s="19">
        <v>2.59</v>
      </c>
      <c r="D60" s="19">
        <v>64.349999999999994</v>
      </c>
      <c r="E60" s="19">
        <v>5182.1087185948363</v>
      </c>
      <c r="F60" s="19">
        <v>-329.22986580971252</v>
      </c>
      <c r="G60" s="19">
        <v>1165.3618439491167</v>
      </c>
    </row>
    <row r="61" spans="2:7">
      <c r="B61" s="23">
        <v>5479</v>
      </c>
      <c r="C61" s="23">
        <v>1.1399999999999999</v>
      </c>
      <c r="D61" s="23">
        <v>47.65</v>
      </c>
      <c r="E61" s="23">
        <v>5278.0559087467227</v>
      </c>
      <c r="F61" s="23">
        <v>-327.64747391629822</v>
      </c>
      <c r="G61" s="23">
        <v>1168.0231677517986</v>
      </c>
    </row>
    <row r="62" spans="2:7">
      <c r="B62" s="24">
        <v>5574</v>
      </c>
      <c r="C62" s="24">
        <v>0.44</v>
      </c>
      <c r="D62" s="24">
        <v>65.58</v>
      </c>
      <c r="E62" s="24">
        <v>5373.0464039979388</v>
      </c>
      <c r="F62" s="24">
        <v>-326.85996532554407</v>
      </c>
      <c r="G62" s="24">
        <v>1169.0538127002758</v>
      </c>
    </row>
    <row r="63" spans="2:7">
      <c r="B63" s="20">
        <v>5669</v>
      </c>
      <c r="C63" s="20">
        <v>0.48</v>
      </c>
      <c r="D63" s="20">
        <v>27.61</v>
      </c>
      <c r="E63" s="20">
        <v>5468.0435553832122</v>
      </c>
      <c r="F63" s="20">
        <v>-326.35650114918246</v>
      </c>
      <c r="G63" s="20">
        <v>1169.5704584373282</v>
      </c>
    </row>
    <row r="64" spans="2:7">
      <c r="B64" s="19">
        <v>5763</v>
      </c>
      <c r="C64" s="19">
        <v>0.48</v>
      </c>
      <c r="D64" s="19">
        <v>11.09</v>
      </c>
      <c r="E64" s="19">
        <v>5562.0403014815874</v>
      </c>
      <c r="F64" s="19">
        <v>-325.62112594896757</v>
      </c>
      <c r="G64" s="19">
        <v>1169.8287235258458</v>
      </c>
    </row>
    <row r="65" spans="2:7">
      <c r="B65" s="20">
        <v>5858</v>
      </c>
      <c r="C65" s="20">
        <v>0.66</v>
      </c>
      <c r="D65" s="20">
        <v>29.98</v>
      </c>
      <c r="E65" s="20">
        <v>5657.0356429036019</v>
      </c>
      <c r="F65" s="20">
        <v>-324.75659363809899</v>
      </c>
      <c r="G65" s="20">
        <v>1170.1787018267028</v>
      </c>
    </row>
    <row r="66" spans="2:7">
      <c r="B66" s="21">
        <v>5951</v>
      </c>
      <c r="C66" s="21">
        <v>0.79</v>
      </c>
      <c r="D66" s="21">
        <v>5.64</v>
      </c>
      <c r="E66" s="21">
        <v>5750.0283955697687</v>
      </c>
      <c r="F66" s="21">
        <v>-323.65452564666344</v>
      </c>
      <c r="G66" s="21">
        <v>1170.509415432939</v>
      </c>
    </row>
    <row r="67" spans="2:7">
      <c r="B67" s="22">
        <v>6046</v>
      </c>
      <c r="C67" s="22">
        <v>0.66</v>
      </c>
      <c r="D67" s="22">
        <v>4.0599999999999996</v>
      </c>
      <c r="E67" s="22">
        <v>5845.0207697423111</v>
      </c>
      <c r="F67" s="22">
        <v>-322.45691358056825</v>
      </c>
      <c r="G67" s="22">
        <v>1170.6125369076233</v>
      </c>
    </row>
    <row r="68" spans="2:7">
      <c r="B68" s="19">
        <v>6140</v>
      </c>
      <c r="C68" s="19">
        <v>0.7</v>
      </c>
      <c r="D68" s="19">
        <v>333.21</v>
      </c>
      <c r="E68" s="19">
        <v>5939.0144587380728</v>
      </c>
      <c r="F68" s="19">
        <v>-321.40422067458923</v>
      </c>
      <c r="G68" s="19">
        <v>1170.3920798606243</v>
      </c>
    </row>
    <row r="69" spans="2:7">
      <c r="B69" s="20">
        <v>6234</v>
      </c>
      <c r="C69" s="20">
        <v>0.79</v>
      </c>
      <c r="D69" s="20">
        <v>340.76</v>
      </c>
      <c r="E69" s="20">
        <v>6033.0065247286884</v>
      </c>
      <c r="F69" s="20">
        <v>-320.27974334914211</v>
      </c>
      <c r="G69" s="20">
        <v>1169.9197101551317</v>
      </c>
    </row>
    <row r="70" spans="2:7">
      <c r="B70" s="19">
        <v>6328</v>
      </c>
      <c r="C70" s="19">
        <v>0.7</v>
      </c>
      <c r="D70" s="19">
        <v>315.27999999999997</v>
      </c>
      <c r="E70" s="19">
        <v>6126.9988244884307</v>
      </c>
      <c r="F70" s="19">
        <v>-319.25982712101415</v>
      </c>
      <c r="G70" s="19">
        <v>1169.3021219513766</v>
      </c>
    </row>
    <row r="71" spans="2:7">
      <c r="B71" s="23">
        <v>6422</v>
      </c>
      <c r="C71" s="23">
        <v>0.83</v>
      </c>
      <c r="D71" s="23">
        <v>328.11</v>
      </c>
      <c r="E71" s="23">
        <v>6220.9904939462031</v>
      </c>
      <c r="F71" s="23">
        <v>-318.27369017957454</v>
      </c>
      <c r="G71" s="23">
        <v>1168.538367727562</v>
      </c>
    </row>
    <row r="72" spans="2:7">
      <c r="B72" s="24">
        <v>6515</v>
      </c>
      <c r="C72" s="24">
        <v>0.79</v>
      </c>
      <c r="D72" s="24">
        <v>318.08999999999997</v>
      </c>
      <c r="E72" s="24">
        <v>6313.9812448215853</v>
      </c>
      <c r="F72" s="24">
        <v>-317.22456926166637</v>
      </c>
      <c r="G72" s="24">
        <v>1167.7542380809246</v>
      </c>
    </row>
    <row r="73" spans="2:7">
      <c r="B73" s="20">
        <v>6610</v>
      </c>
      <c r="C73" s="20">
        <v>1.01</v>
      </c>
      <c r="D73" s="20">
        <v>327.32</v>
      </c>
      <c r="E73" s="20">
        <v>6408.9695151393207</v>
      </c>
      <c r="F73" s="20">
        <v>-316.03237436814209</v>
      </c>
      <c r="G73" s="20">
        <v>1166.8646484579501</v>
      </c>
    </row>
    <row r="74" spans="2:7">
      <c r="B74" s="19">
        <v>6704</v>
      </c>
      <c r="C74" s="19">
        <v>0.83</v>
      </c>
      <c r="D74" s="19">
        <v>324.58999999999997</v>
      </c>
      <c r="E74" s="19">
        <v>6502.9573620155725</v>
      </c>
      <c r="F74" s="19">
        <v>-314.7800812324711</v>
      </c>
      <c r="G74" s="19">
        <v>1166.0227995530813</v>
      </c>
    </row>
    <row r="75" spans="2:7">
      <c r="B75" s="20">
        <v>6798</v>
      </c>
      <c r="C75" s="20">
        <v>0.88</v>
      </c>
      <c r="D75" s="20">
        <v>322.52</v>
      </c>
      <c r="E75" s="20">
        <v>6596.9468942026624</v>
      </c>
      <c r="F75" s="20">
        <v>-313.65228232169892</v>
      </c>
      <c r="G75" s="20">
        <v>1165.1890462750544</v>
      </c>
    </row>
    <row r="76" spans="2:7">
      <c r="B76" s="21">
        <v>6894</v>
      </c>
      <c r="C76" s="21">
        <v>0.53</v>
      </c>
      <c r="D76" s="21">
        <v>343.84</v>
      </c>
      <c r="E76" s="21">
        <v>6692.9396321843105</v>
      </c>
      <c r="F76" s="21">
        <v>-312.64072310577365</v>
      </c>
      <c r="G76" s="21">
        <v>1164.6168541666136</v>
      </c>
    </row>
    <row r="77" spans="2:7">
      <c r="B77" s="22">
        <v>6989</v>
      </c>
      <c r="C77" s="22">
        <v>0.44</v>
      </c>
      <c r="D77" s="22">
        <v>293.48</v>
      </c>
      <c r="E77" s="22">
        <v>6787.9366254387987</v>
      </c>
      <c r="F77" s="22">
        <v>-312.07327603244875</v>
      </c>
      <c r="G77" s="22">
        <v>1164.1599841924121</v>
      </c>
    </row>
    <row r="78" spans="2:7">
      <c r="B78" s="19">
        <v>7084</v>
      </c>
      <c r="C78" s="19">
        <v>0.26</v>
      </c>
      <c r="D78" s="19">
        <v>278.89</v>
      </c>
      <c r="E78" s="19">
        <v>6882.9348311432486</v>
      </c>
      <c r="F78" s="19">
        <v>-311.8945869684905</v>
      </c>
      <c r="G78" s="19">
        <v>1163.6123928716218</v>
      </c>
    </row>
    <row r="79" spans="2:7">
      <c r="B79" s="20">
        <v>7179</v>
      </c>
      <c r="C79" s="20">
        <v>0.53</v>
      </c>
      <c r="D79" s="20">
        <v>345.42</v>
      </c>
      <c r="E79" s="20">
        <v>6977.9328852485733</v>
      </c>
      <c r="F79" s="20">
        <v>-311.43601969762312</v>
      </c>
      <c r="G79" s="20">
        <v>1163.2887551402159</v>
      </c>
    </row>
    <row r="80" spans="2:7">
      <c r="B80" s="19">
        <v>7272</v>
      </c>
      <c r="C80" s="19">
        <v>0.56999999999999995</v>
      </c>
      <c r="D80" s="19">
        <v>258.63</v>
      </c>
      <c r="E80" s="19">
        <v>7070.929944520557</v>
      </c>
      <c r="F80" s="19">
        <v>-311.11084466308586</v>
      </c>
      <c r="G80" s="19">
        <v>1162.7269466167022</v>
      </c>
    </row>
    <row r="81" spans="2:7">
      <c r="B81" s="23">
        <v>7366</v>
      </c>
      <c r="C81" s="23">
        <v>0.66</v>
      </c>
      <c r="D81" s="23">
        <v>68.3</v>
      </c>
      <c r="E81" s="23">
        <v>7164.9280811955005</v>
      </c>
      <c r="F81" s="23">
        <v>-311.00284688390587</v>
      </c>
      <c r="G81" s="23">
        <v>1162.7715102467666</v>
      </c>
    </row>
    <row r="82" spans="2:7">
      <c r="B82" s="24">
        <v>7461</v>
      </c>
      <c r="C82" s="24">
        <v>0.92</v>
      </c>
      <c r="D82" s="24">
        <v>51.96</v>
      </c>
      <c r="E82" s="24">
        <v>7259.9190867493489</v>
      </c>
      <c r="F82" s="24">
        <v>-310.33052894312505</v>
      </c>
      <c r="G82" s="24">
        <v>1163.8806435311683</v>
      </c>
    </row>
    <row r="83" spans="2:7">
      <c r="B83" s="20">
        <v>7556</v>
      </c>
      <c r="C83" s="20">
        <v>0.97</v>
      </c>
      <c r="D83" s="20">
        <v>43.69</v>
      </c>
      <c r="E83" s="20">
        <v>7354.9062059668868</v>
      </c>
      <c r="F83" s="20">
        <v>-309.27904782199516</v>
      </c>
      <c r="G83" s="20">
        <v>1165.0368415744583</v>
      </c>
    </row>
    <row r="84" spans="2:7">
      <c r="B84" s="19">
        <v>7650</v>
      </c>
      <c r="C84" s="19">
        <v>0.83</v>
      </c>
      <c r="D84" s="19">
        <v>28.82</v>
      </c>
      <c r="E84" s="19">
        <v>7448.8947133904385</v>
      </c>
      <c r="F84" s="19">
        <v>-308.10714646525196</v>
      </c>
      <c r="G84" s="19">
        <v>1165.9147164781652</v>
      </c>
    </row>
    <row r="85" spans="2:7">
      <c r="B85" s="20">
        <v>7712</v>
      </c>
      <c r="C85" s="20">
        <v>0.88</v>
      </c>
      <c r="D85" s="20">
        <v>66.11</v>
      </c>
      <c r="E85" s="20">
        <v>7510.8882775445345</v>
      </c>
      <c r="F85" s="20">
        <v>-307.52083359368737</v>
      </c>
      <c r="G85" s="20">
        <v>1166.5665471398006</v>
      </c>
    </row>
    <row r="86" spans="2:7">
      <c r="B86" s="21">
        <v>7768</v>
      </c>
      <c r="C86" s="21">
        <v>0.88</v>
      </c>
      <c r="D86" s="21">
        <v>66.11</v>
      </c>
      <c r="E86" s="21">
        <v>7566.8816718501239</v>
      </c>
      <c r="F86" s="21">
        <v>-307.17249386268099</v>
      </c>
      <c r="G86" s="21">
        <v>1167.3529802408057</v>
      </c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2012-09-20T21:05:04Z</dcterms:modified>
</cp:coreProperties>
</file>