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<sst xmlns="http://schemas.openxmlformats.org/spreadsheetml/2006/main" count="42" uniqueCount="38">
  <si>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</si>
  <si>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</si>
  <si>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</si>
  <si>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</si>
  <si>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</si>
  <si>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</si>
  <si>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</si>
  <si>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</si>
  <si>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</si>
  <si>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</si>
  <si>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</si>
  <si>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</si>
  <si>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</si>
  <si>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</si>
  <si>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</si>
  <si>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</si>
  <si>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</si>
  <si>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</si>
  <si>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</si>
  <si>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</si>
  <si>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</si>
  <si>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</si>
  <si>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</si>
  <si>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</si>
  <si>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</si>
  <si>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</si>
  <si>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</si>
  <si>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</si>
  <si>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</si>
  <si>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</si>
  <si>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</si>
  <si>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</si>
  <si>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</si>
  <si>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</si>
  <si>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SWNW, Sec. 23, T6S-R92W</t>
  </si>
  <si>
    <t>Actual</t>
  </si>
  <si>
    <t>Dixon 41A-22-692</t>
  </si>
  <si>
    <t>05-045-21108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</si>
</sst>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9"/>
  <sheetViews>
    <sheetView tabSelected="1" view="pageBreakPreview" zoomScaleNormal="100" zoomScaleSheetLayoutView="100" workbookViewId="0">
      <selection activeCell="D93" sqref="D9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0.45</v>
      </c>
      <c r="D3" s="21">
        <v>55.29</v>
      </c>
      <c r="E3" s="21">
        <v>100</v>
      </c>
      <c r="F3" s="21">
        <v>0.22</v>
      </c>
      <c r="G3" s="21">
        <v>0.32</v>
      </c>
    </row>
    <row r="4" spans="1:11" ht="15.75" thickBot="1" x14ac:dyDescent="0.3">
      <c r="A4" s="8" t="s">
        <v>8</v>
      </c>
      <c r="B4" s="21">
        <v>200</v>
      </c>
      <c r="C4" s="21">
        <v>0.18</v>
      </c>
      <c r="D4" s="21">
        <v>181.39</v>
      </c>
      <c r="E4" s="21">
        <v>200</v>
      </c>
      <c r="F4" s="21">
        <v>0.28999999999999998</v>
      </c>
      <c r="G4" s="21">
        <v>0.64</v>
      </c>
    </row>
    <row r="5" spans="1:11" ht="15.75" thickBot="1" x14ac:dyDescent="0.3">
      <c r="A5" s="12">
        <v>10071</v>
      </c>
      <c r="B5" s="21">
        <v>300</v>
      </c>
      <c r="C5" s="21">
        <v>0.28000000000000003</v>
      </c>
      <c r="D5" s="21">
        <v>70.09</v>
      </c>
      <c r="E5" s="21">
        <v>300</v>
      </c>
      <c r="F5" s="21">
        <v>0.22</v>
      </c>
      <c r="G5" s="21">
        <v>0.87</v>
      </c>
    </row>
    <row r="6" spans="1:11" ht="15.75" thickBot="1" x14ac:dyDescent="0.3">
      <c r="A6" s="9" t="s">
        <v>9</v>
      </c>
      <c r="B6" s="21">
        <v>400</v>
      </c>
      <c r="C6" s="21">
        <v>0.23</v>
      </c>
      <c r="D6" s="21">
        <v>223.96</v>
      </c>
      <c r="E6" s="21">
        <v>400</v>
      </c>
      <c r="F6" s="21">
        <v>0.16</v>
      </c>
      <c r="G6" s="21">
        <v>0.96</v>
      </c>
    </row>
    <row r="7" spans="1:11" ht="15.75" thickBot="1" x14ac:dyDescent="0.3">
      <c r="A7" s="13" t="s">
        <v>36</v>
      </c>
      <c r="B7" s="21">
        <v>500</v>
      </c>
      <c r="C7" s="21">
        <v>0.19</v>
      </c>
      <c r="D7" s="21">
        <v>121.81</v>
      </c>
      <c r="E7" s="21">
        <v>500</v>
      </c>
      <c r="F7" s="21">
        <v>-0.08</v>
      </c>
      <c r="G7" s="21">
        <v>0.96</v>
      </c>
    </row>
    <row r="8" spans="1:11" ht="15.75" thickBot="1" x14ac:dyDescent="0.3">
      <c r="A8" s="16" t="s">
        <v>12</v>
      </c>
      <c r="B8" s="21">
        <v>600</v>
      </c>
      <c r="C8" s="21">
        <v>0.27</v>
      </c>
      <c r="D8" s="21">
        <v>26.2</v>
      </c>
      <c r="E8" s="21">
        <v>600</v>
      </c>
      <c r="F8" s="21">
        <v>0.05</v>
      </c>
      <c r="G8" s="21">
        <v>1.2</v>
      </c>
    </row>
    <row r="9" spans="1:11" ht="15.75" thickBot="1" x14ac:dyDescent="0.3">
      <c r="A9" s="13" t="s">
        <v>37</v>
      </c>
      <c r="B9" s="21">
        <v>645</v>
      </c>
      <c r="C9" s="21">
        <v>0.13500000000000001</v>
      </c>
      <c r="D9" s="21">
        <v>20.3</v>
      </c>
      <c r="E9" s="21">
        <v>645</v>
      </c>
      <c r="F9" s="21">
        <v>0.19</v>
      </c>
      <c r="G9" s="21">
        <v>1.27</v>
      </c>
    </row>
    <row r="10" spans="1:11" ht="15.75" thickBot="1" x14ac:dyDescent="0.3">
      <c r="A10" s="14" t="s">
        <v>11</v>
      </c>
      <c r="B10" s="21">
        <v>878</v>
      </c>
      <c r="C10" s="21">
        <v>0.7</v>
      </c>
      <c r="D10" s="21">
        <v>285.3</v>
      </c>
      <c r="E10" s="21">
        <v>877.99</v>
      </c>
      <c r="F10" s="21">
        <v>0.83</v>
      </c>
      <c r="G10" s="21">
        <v>-0.01</v>
      </c>
    </row>
    <row r="11" spans="1:11" ht="15.75" thickBot="1" x14ac:dyDescent="0.3">
      <c r="A11" s="15" t="s">
        <v>34</v>
      </c>
      <c r="B11" s="21">
        <v>970</v>
      </c>
      <c r="C11" s="21">
        <v>3.5</v>
      </c>
      <c r="D11" s="21">
        <v>276.5</v>
      </c>
      <c r="E11" s="21">
        <v>969.92</v>
      </c>
      <c r="F11" s="21">
        <v>1.29</v>
      </c>
      <c r="G11" s="21">
        <v>-3.34</v>
      </c>
    </row>
    <row r="12" spans="1:11" ht="15.75" thickBot="1" x14ac:dyDescent="0.3">
      <c r="A12" s="14" t="s">
        <v>10</v>
      </c>
      <c r="B12" s="21">
        <v>1064</v>
      </c>
      <c r="C12" s="21">
        <v>4.7</v>
      </c>
      <c r="D12" s="21">
        <v>292</v>
      </c>
      <c r="E12" s="21">
        <v>1063.68</v>
      </c>
      <c r="F12" s="21">
        <v>3.06</v>
      </c>
      <c r="G12" s="21">
        <v>-9.76</v>
      </c>
    </row>
    <row r="13" spans="1:11" ht="15.75" thickBot="1" x14ac:dyDescent="0.3">
      <c r="A13" s="13" t="s">
        <v>35</v>
      </c>
      <c r="B13" s="21">
        <v>1159</v>
      </c>
      <c r="C13" s="21">
        <v>6.2</v>
      </c>
      <c r="D13" s="21">
        <v>294.10000000000002</v>
      </c>
      <c r="E13" s="21">
        <v>1158.25</v>
      </c>
      <c r="F13" s="21">
        <v>6.61</v>
      </c>
      <c r="G13" s="21">
        <v>-18.05</v>
      </c>
    </row>
    <row r="14" spans="1:11" ht="15.75" thickBot="1" x14ac:dyDescent="0.3">
      <c r="A14" s="14" t="s">
        <v>29</v>
      </c>
      <c r="B14" s="21">
        <v>1254</v>
      </c>
      <c r="C14" s="21">
        <v>8.1</v>
      </c>
      <c r="D14" s="21">
        <v>287.3</v>
      </c>
      <c r="E14" s="21">
        <v>1252.51</v>
      </c>
      <c r="F14" s="21">
        <v>10.7</v>
      </c>
      <c r="G14" s="21">
        <v>-29.13</v>
      </c>
    </row>
    <row r="15" spans="1:11" ht="15.75" thickBot="1" x14ac:dyDescent="0.3">
      <c r="A15" t="str">
        <f>INDEX(Lookup!E2:E5,Lookup!F2)</f>
        <v>Directional</v>
      </c>
      <c r="B15" s="21">
        <v>1349</v>
      </c>
      <c r="C15" s="21">
        <v>9.1</v>
      </c>
      <c r="D15" s="21">
        <v>288.8</v>
      </c>
      <c r="E15" s="21">
        <v>1346.44</v>
      </c>
      <c r="F15" s="21">
        <v>15.11</v>
      </c>
      <c r="G15" s="21">
        <v>-42.63</v>
      </c>
    </row>
    <row r="16" spans="1:11" ht="15.75" thickBot="1" x14ac:dyDescent="0.3">
      <c r="A16" s="14" t="s">
        <v>13</v>
      </c>
      <c r="B16" s="21">
        <v>1444</v>
      </c>
      <c r="C16" s="21">
        <v>10.7</v>
      </c>
      <c r="D16" s="21">
        <v>290</v>
      </c>
      <c r="E16" s="21">
        <v>1440.02</v>
      </c>
      <c r="F16" s="21">
        <v>20.55</v>
      </c>
      <c r="G16" s="21">
        <v>-58.03</v>
      </c>
    </row>
    <row r="17" spans="1:7" ht="15.75" thickBot="1" x14ac:dyDescent="0.3">
      <c r="A17" t="str">
        <f>INDEX(Lookup!A2:A4,Lookup!B2)</f>
        <v>True</v>
      </c>
      <c r="B17" s="21">
        <v>1536</v>
      </c>
      <c r="C17" s="21">
        <v>13.7</v>
      </c>
      <c r="D17" s="21">
        <v>287.5</v>
      </c>
      <c r="E17" s="21">
        <v>1529.93</v>
      </c>
      <c r="F17" s="21">
        <v>26.75</v>
      </c>
      <c r="G17" s="21">
        <v>-76.45</v>
      </c>
    </row>
    <row r="18" spans="1:7" ht="15.75" thickBot="1" x14ac:dyDescent="0.3">
      <c r="A18" s="14" t="s">
        <v>15</v>
      </c>
      <c r="B18" s="21">
        <v>1631</v>
      </c>
      <c r="C18" s="21">
        <v>13.5</v>
      </c>
      <c r="D18" s="21">
        <v>286.89999999999998</v>
      </c>
      <c r="E18" s="21">
        <v>1622.27</v>
      </c>
      <c r="F18" s="21">
        <v>33.35</v>
      </c>
      <c r="G18" s="21">
        <v>-97.79</v>
      </c>
    </row>
    <row r="19" spans="1:7" x14ac:dyDescent="0.25">
      <c r="A19" t="e">
        <f>INDEX(Lookup!C2:C12,Lookup!D2)</f>
        <v>#VALUE!</v>
      </c>
      <c r="B19" s="21">
        <v>1725</v>
      </c>
      <c r="C19" s="21">
        <v>15.9</v>
      </c>
      <c r="D19" s="21">
        <v>287.3</v>
      </c>
      <c r="E19" s="21">
        <v>1713.19</v>
      </c>
      <c r="F19" s="21">
        <v>40.369999999999997</v>
      </c>
      <c r="G19" s="21">
        <v>-120.58</v>
      </c>
    </row>
    <row r="20" spans="1:7" x14ac:dyDescent="0.25">
      <c r="B20" s="21">
        <v>1820</v>
      </c>
      <c r="C20" s="21">
        <v>16</v>
      </c>
      <c r="D20" s="21">
        <v>287</v>
      </c>
      <c r="E20" s="21">
        <v>1804.53</v>
      </c>
      <c r="F20" s="21">
        <v>48.07</v>
      </c>
      <c r="G20" s="21">
        <v>-145.53</v>
      </c>
    </row>
    <row r="21" spans="1:7" x14ac:dyDescent="0.25">
      <c r="B21" s="21">
        <v>1915</v>
      </c>
      <c r="C21" s="21">
        <v>15.7</v>
      </c>
      <c r="D21" s="21">
        <v>283.8</v>
      </c>
      <c r="E21" s="21">
        <v>1895.92</v>
      </c>
      <c r="F21" s="21">
        <v>54.96</v>
      </c>
      <c r="G21" s="21">
        <v>-170.53</v>
      </c>
    </row>
    <row r="22" spans="1:7" x14ac:dyDescent="0.25">
      <c r="B22" s="21">
        <v>2010</v>
      </c>
      <c r="C22" s="21">
        <v>16.899999999999999</v>
      </c>
      <c r="D22" s="21">
        <v>290</v>
      </c>
      <c r="E22" s="21">
        <v>1987.1</v>
      </c>
      <c r="F22" s="21">
        <v>62.75</v>
      </c>
      <c r="G22" s="21">
        <v>-195.99</v>
      </c>
    </row>
    <row r="23" spans="1:7" x14ac:dyDescent="0.25">
      <c r="B23" s="21">
        <v>2105</v>
      </c>
      <c r="C23" s="21">
        <v>16.8</v>
      </c>
      <c r="D23" s="21">
        <v>288.39999999999998</v>
      </c>
      <c r="E23" s="21">
        <v>2078.0300000000002</v>
      </c>
      <c r="F23" s="21">
        <v>71.81</v>
      </c>
      <c r="G23" s="21">
        <v>-222</v>
      </c>
    </row>
    <row r="24" spans="1:7" x14ac:dyDescent="0.25">
      <c r="B24" s="21">
        <v>2200</v>
      </c>
      <c r="C24" s="21">
        <v>16.5</v>
      </c>
      <c r="D24" s="21">
        <v>287</v>
      </c>
      <c r="E24" s="21">
        <v>2169.04</v>
      </c>
      <c r="F24" s="21">
        <v>80.09</v>
      </c>
      <c r="G24" s="21">
        <v>-247.93</v>
      </c>
    </row>
    <row r="25" spans="1:7" x14ac:dyDescent="0.25">
      <c r="B25" s="21">
        <v>2295</v>
      </c>
      <c r="C25" s="21">
        <v>15.9</v>
      </c>
      <c r="D25" s="21">
        <v>286</v>
      </c>
      <c r="E25" s="21">
        <v>2260.27</v>
      </c>
      <c r="F25" s="21">
        <v>87.62</v>
      </c>
      <c r="G25" s="21">
        <v>-273.33999999999997</v>
      </c>
    </row>
    <row r="26" spans="1:7" x14ac:dyDescent="0.25">
      <c r="B26" s="21">
        <v>2389</v>
      </c>
      <c r="C26" s="21">
        <v>15.4</v>
      </c>
      <c r="D26" s="21">
        <v>284.3</v>
      </c>
      <c r="E26" s="21">
        <v>2350.79</v>
      </c>
      <c r="F26" s="21">
        <v>94.25</v>
      </c>
      <c r="G26" s="21">
        <v>-297.81</v>
      </c>
    </row>
    <row r="27" spans="1:7" x14ac:dyDescent="0.25">
      <c r="B27" s="21">
        <v>2484</v>
      </c>
      <c r="C27" s="21">
        <v>16.5</v>
      </c>
      <c r="D27" s="21">
        <v>289</v>
      </c>
      <c r="E27" s="21">
        <v>2442.13</v>
      </c>
      <c r="F27" s="21">
        <v>101.76</v>
      </c>
      <c r="G27" s="21">
        <v>-322.79000000000002</v>
      </c>
    </row>
    <row r="28" spans="1:7" x14ac:dyDescent="0.25">
      <c r="B28" s="21">
        <v>2579</v>
      </c>
      <c r="C28" s="21">
        <v>16.2</v>
      </c>
      <c r="D28" s="21">
        <v>287.3</v>
      </c>
      <c r="E28" s="21">
        <v>2533.29</v>
      </c>
      <c r="F28" s="21">
        <v>110.09</v>
      </c>
      <c r="G28" s="21">
        <v>-348.2</v>
      </c>
    </row>
    <row r="29" spans="1:7" x14ac:dyDescent="0.25">
      <c r="B29" s="21">
        <v>2673</v>
      </c>
      <c r="C29" s="21">
        <v>15.5</v>
      </c>
      <c r="D29" s="21">
        <v>285.39999999999998</v>
      </c>
      <c r="E29" s="21">
        <v>2623.72</v>
      </c>
      <c r="F29" s="21">
        <v>117.33</v>
      </c>
      <c r="G29" s="21">
        <v>-372.83</v>
      </c>
    </row>
    <row r="30" spans="1:7" x14ac:dyDescent="0.25">
      <c r="B30" s="21">
        <v>2767</v>
      </c>
      <c r="C30" s="21">
        <v>17.2</v>
      </c>
      <c r="D30" s="21">
        <v>284.8</v>
      </c>
      <c r="E30" s="21">
        <v>2713.91</v>
      </c>
      <c r="F30" s="21">
        <v>124.21</v>
      </c>
      <c r="G30" s="21">
        <v>-398.37</v>
      </c>
    </row>
    <row r="31" spans="1:7" x14ac:dyDescent="0.25">
      <c r="B31" s="21">
        <v>2862</v>
      </c>
      <c r="C31" s="21">
        <v>18.600000000000001</v>
      </c>
      <c r="D31" s="21">
        <v>284.8</v>
      </c>
      <c r="E31" s="21">
        <v>2804.31</v>
      </c>
      <c r="F31" s="21">
        <v>131.66999999999999</v>
      </c>
      <c r="G31" s="21">
        <v>-426.6</v>
      </c>
    </row>
    <row r="32" spans="1:7" x14ac:dyDescent="0.25">
      <c r="B32" s="21">
        <v>2957</v>
      </c>
      <c r="C32" s="21">
        <v>19.3</v>
      </c>
      <c r="D32" s="21">
        <v>287.60000000000002</v>
      </c>
      <c r="E32" s="21">
        <v>2894.16</v>
      </c>
      <c r="F32" s="21">
        <v>140.29</v>
      </c>
      <c r="G32" s="21">
        <v>-456.22</v>
      </c>
    </row>
    <row r="33" spans="2:7" x14ac:dyDescent="0.25">
      <c r="B33" s="21">
        <v>3052</v>
      </c>
      <c r="C33" s="21">
        <v>19</v>
      </c>
      <c r="D33" s="21">
        <v>286.3</v>
      </c>
      <c r="E33" s="21">
        <v>2983.91</v>
      </c>
      <c r="F33" s="21">
        <v>149.38</v>
      </c>
      <c r="G33" s="21">
        <v>-486.03</v>
      </c>
    </row>
    <row r="34" spans="2:7" x14ac:dyDescent="0.25">
      <c r="B34" s="21">
        <v>3146</v>
      </c>
      <c r="C34" s="21">
        <v>19.5</v>
      </c>
      <c r="D34" s="21">
        <v>290.2</v>
      </c>
      <c r="E34" s="21">
        <v>3072.65</v>
      </c>
      <c r="F34" s="21">
        <v>159.09</v>
      </c>
      <c r="G34" s="21">
        <v>-515.44000000000005</v>
      </c>
    </row>
    <row r="35" spans="2:7" x14ac:dyDescent="0.25">
      <c r="B35" s="21">
        <v>3242</v>
      </c>
      <c r="C35" s="21">
        <v>17.5</v>
      </c>
      <c r="D35" s="21">
        <v>291.8</v>
      </c>
      <c r="E35" s="21">
        <v>3163.69</v>
      </c>
      <c r="F35" s="21">
        <v>169.98</v>
      </c>
      <c r="G35" s="21">
        <v>-543.88</v>
      </c>
    </row>
    <row r="36" spans="2:7" x14ac:dyDescent="0.25">
      <c r="B36" s="21">
        <v>3336</v>
      </c>
      <c r="C36" s="21">
        <v>16.7</v>
      </c>
      <c r="D36" s="21">
        <v>290.8</v>
      </c>
      <c r="E36" s="21">
        <v>3253.53</v>
      </c>
      <c r="F36" s="21">
        <v>180.03</v>
      </c>
      <c r="G36" s="21">
        <v>-569.63</v>
      </c>
    </row>
    <row r="37" spans="2:7" x14ac:dyDescent="0.25">
      <c r="B37" s="21">
        <v>3431</v>
      </c>
      <c r="C37" s="21">
        <v>15.9</v>
      </c>
      <c r="D37" s="21">
        <v>290</v>
      </c>
      <c r="E37" s="21">
        <v>3344.71</v>
      </c>
      <c r="F37" s="21">
        <v>189.33</v>
      </c>
      <c r="G37" s="21">
        <v>-594.62</v>
      </c>
    </row>
    <row r="38" spans="2:7" x14ac:dyDescent="0.25">
      <c r="B38" s="21">
        <v>3526</v>
      </c>
      <c r="C38" s="21">
        <v>15.4</v>
      </c>
      <c r="D38" s="21">
        <v>289.7</v>
      </c>
      <c r="E38" s="21">
        <v>3436.19</v>
      </c>
      <c r="F38" s="21">
        <v>198.03</v>
      </c>
      <c r="G38" s="21">
        <v>-618.72</v>
      </c>
    </row>
    <row r="39" spans="2:7" x14ac:dyDescent="0.25">
      <c r="B39" s="21">
        <v>3620</v>
      </c>
      <c r="C39" s="21">
        <v>14.2</v>
      </c>
      <c r="D39" s="21">
        <v>287</v>
      </c>
      <c r="E39" s="21">
        <v>3527.07</v>
      </c>
      <c r="F39" s="21">
        <v>205.61</v>
      </c>
      <c r="G39" s="21">
        <v>-641.5</v>
      </c>
    </row>
    <row r="40" spans="2:7" x14ac:dyDescent="0.25">
      <c r="B40" s="21">
        <v>3715</v>
      </c>
      <c r="C40" s="21">
        <v>13.6</v>
      </c>
      <c r="D40" s="21">
        <v>285.60000000000002</v>
      </c>
      <c r="E40" s="21">
        <v>3619.29</v>
      </c>
      <c r="F40" s="21">
        <v>212.02</v>
      </c>
      <c r="G40" s="21">
        <v>-663.4</v>
      </c>
    </row>
    <row r="41" spans="2:7" x14ac:dyDescent="0.25">
      <c r="B41" s="21">
        <v>3810</v>
      </c>
      <c r="C41" s="21">
        <v>14.9</v>
      </c>
      <c r="D41" s="21">
        <v>291.89999999999998</v>
      </c>
      <c r="E41" s="21">
        <v>3711.37</v>
      </c>
      <c r="F41" s="21">
        <v>219.58</v>
      </c>
      <c r="G41" s="21">
        <v>-685.49</v>
      </c>
    </row>
    <row r="42" spans="2:7" x14ac:dyDescent="0.25">
      <c r="B42" s="21">
        <v>3904</v>
      </c>
      <c r="C42" s="21">
        <v>13.9</v>
      </c>
      <c r="D42" s="21">
        <v>286.8</v>
      </c>
      <c r="E42" s="21">
        <v>3802.42</v>
      </c>
      <c r="F42" s="21">
        <v>227.35</v>
      </c>
      <c r="G42" s="21">
        <v>-707.52</v>
      </c>
    </row>
    <row r="43" spans="2:7" x14ac:dyDescent="0.25">
      <c r="B43" s="21">
        <v>4000</v>
      </c>
      <c r="C43" s="21">
        <v>15.5</v>
      </c>
      <c r="D43" s="21">
        <v>284.89999999999998</v>
      </c>
      <c r="E43" s="21">
        <v>3895.28</v>
      </c>
      <c r="F43" s="21">
        <v>233.98</v>
      </c>
      <c r="G43" s="21">
        <v>-730.95</v>
      </c>
    </row>
    <row r="44" spans="2:7" x14ac:dyDescent="0.25">
      <c r="B44" s="21">
        <v>4094</v>
      </c>
      <c r="C44" s="21">
        <v>14.4</v>
      </c>
      <c r="D44" s="21">
        <v>283.2</v>
      </c>
      <c r="E44" s="21">
        <v>3986.09</v>
      </c>
      <c r="F44" s="21">
        <v>239.88</v>
      </c>
      <c r="G44" s="21">
        <v>-754.47</v>
      </c>
    </row>
    <row r="45" spans="2:7" x14ac:dyDescent="0.25">
      <c r="B45" s="21">
        <v>4189</v>
      </c>
      <c r="C45" s="21">
        <v>14.1</v>
      </c>
      <c r="D45" s="21">
        <v>284.60000000000002</v>
      </c>
      <c r="E45" s="21">
        <v>4078.17</v>
      </c>
      <c r="F45" s="21">
        <v>245.49</v>
      </c>
      <c r="G45" s="21">
        <v>-777.17</v>
      </c>
    </row>
    <row r="46" spans="2:7" x14ac:dyDescent="0.25">
      <c r="B46" s="21">
        <v>4284</v>
      </c>
      <c r="C46" s="21">
        <v>15.8</v>
      </c>
      <c r="D46" s="21">
        <v>288.2</v>
      </c>
      <c r="E46" s="21">
        <v>4169.95</v>
      </c>
      <c r="F46" s="21">
        <v>252.45</v>
      </c>
      <c r="G46" s="21">
        <v>-800.66</v>
      </c>
    </row>
    <row r="47" spans="2:7" x14ac:dyDescent="0.25">
      <c r="B47" s="21">
        <v>4378</v>
      </c>
      <c r="C47" s="21">
        <v>14.2</v>
      </c>
      <c r="D47" s="21">
        <v>287.10000000000002</v>
      </c>
      <c r="E47" s="21">
        <v>4260.75</v>
      </c>
      <c r="F47" s="21">
        <v>259.83999999999997</v>
      </c>
      <c r="G47" s="21">
        <v>-823.83</v>
      </c>
    </row>
    <row r="48" spans="2:7" x14ac:dyDescent="0.25">
      <c r="B48" s="21">
        <v>4474</v>
      </c>
      <c r="C48" s="21">
        <v>12.1</v>
      </c>
      <c r="D48" s="21">
        <v>282.2</v>
      </c>
      <c r="E48" s="21">
        <v>4354.2299999999996</v>
      </c>
      <c r="F48" s="21">
        <v>265.43</v>
      </c>
      <c r="G48" s="21">
        <v>-844.93</v>
      </c>
    </row>
    <row r="49" spans="2:7" x14ac:dyDescent="0.25">
      <c r="B49" s="21">
        <v>4568</v>
      </c>
      <c r="C49" s="21">
        <v>10.199999999999999</v>
      </c>
      <c r="D49" s="21">
        <v>279.8</v>
      </c>
      <c r="E49" s="21">
        <v>4446.45</v>
      </c>
      <c r="F49" s="21">
        <v>268.93</v>
      </c>
      <c r="G49" s="21">
        <v>-862.76</v>
      </c>
    </row>
    <row r="50" spans="2:7" x14ac:dyDescent="0.25">
      <c r="B50" s="21">
        <v>4663</v>
      </c>
      <c r="C50" s="21">
        <v>9.8000000000000007</v>
      </c>
      <c r="D50" s="21">
        <v>287.2</v>
      </c>
      <c r="E50" s="21">
        <v>4540.01</v>
      </c>
      <c r="F50" s="21">
        <v>272.75</v>
      </c>
      <c r="G50" s="21">
        <v>-878.77</v>
      </c>
    </row>
    <row r="51" spans="2:7" x14ac:dyDescent="0.25">
      <c r="B51" s="21">
        <v>4758</v>
      </c>
      <c r="C51" s="21">
        <v>9.4</v>
      </c>
      <c r="D51" s="21">
        <v>294.10000000000002</v>
      </c>
      <c r="E51" s="21">
        <v>4633.68</v>
      </c>
      <c r="F51" s="21">
        <v>278.31</v>
      </c>
      <c r="G51" s="21">
        <v>-893.58</v>
      </c>
    </row>
    <row r="52" spans="2:7" x14ac:dyDescent="0.25">
      <c r="B52" s="21">
        <v>4852</v>
      </c>
      <c r="C52" s="21">
        <v>7.6</v>
      </c>
      <c r="D52" s="21">
        <v>293.60000000000002</v>
      </c>
      <c r="E52" s="21">
        <v>4726.6499999999996</v>
      </c>
      <c r="F52" s="21">
        <v>283.93</v>
      </c>
      <c r="G52" s="21">
        <v>-906.28</v>
      </c>
    </row>
    <row r="53" spans="2:7" x14ac:dyDescent="0.25">
      <c r="B53" s="21">
        <v>4947</v>
      </c>
      <c r="C53" s="21">
        <v>6.7</v>
      </c>
      <c r="D53" s="21">
        <v>277.39999999999998</v>
      </c>
      <c r="E53" s="21">
        <v>4820.92</v>
      </c>
      <c r="F53" s="21">
        <v>287.16000000000003</v>
      </c>
      <c r="G53" s="21">
        <v>-917.54</v>
      </c>
    </row>
    <row r="54" spans="2:7" x14ac:dyDescent="0.25">
      <c r="B54" s="21">
        <v>5042</v>
      </c>
      <c r="C54" s="21">
        <v>7.1</v>
      </c>
      <c r="D54" s="21">
        <v>274</v>
      </c>
      <c r="E54" s="21">
        <v>4915.2299999999996</v>
      </c>
      <c r="F54" s="21">
        <v>288.29000000000002</v>
      </c>
      <c r="G54" s="21">
        <v>-928.89</v>
      </c>
    </row>
    <row r="55" spans="2:7" x14ac:dyDescent="0.25">
      <c r="B55" s="21">
        <v>5137</v>
      </c>
      <c r="C55" s="21">
        <v>6.2</v>
      </c>
      <c r="D55" s="21">
        <v>272.60000000000002</v>
      </c>
      <c r="E55" s="21">
        <v>5009.59</v>
      </c>
      <c r="F55" s="21">
        <v>288.93</v>
      </c>
      <c r="G55" s="21">
        <v>-939.87</v>
      </c>
    </row>
    <row r="56" spans="2:7" x14ac:dyDescent="0.25">
      <c r="B56" s="21">
        <v>5232</v>
      </c>
      <c r="C56" s="21">
        <v>6.7</v>
      </c>
      <c r="D56" s="21">
        <v>269.89999999999998</v>
      </c>
      <c r="E56" s="21">
        <v>5103.99</v>
      </c>
      <c r="F56" s="21">
        <v>289.14999999999998</v>
      </c>
      <c r="G56" s="21">
        <v>-950.54</v>
      </c>
    </row>
    <row r="57" spans="2:7" x14ac:dyDescent="0.25">
      <c r="B57" s="21">
        <v>5326</v>
      </c>
      <c r="C57" s="21">
        <v>6.5</v>
      </c>
      <c r="D57" s="21">
        <v>280.89999999999998</v>
      </c>
      <c r="E57" s="21">
        <v>5197.37</v>
      </c>
      <c r="F57" s="21">
        <v>290.14999999999998</v>
      </c>
      <c r="G57" s="21">
        <v>-961.24</v>
      </c>
    </row>
    <row r="58" spans="2:7" x14ac:dyDescent="0.25">
      <c r="B58" s="21">
        <v>5421</v>
      </c>
      <c r="C58" s="21">
        <v>4.9000000000000004</v>
      </c>
      <c r="D58" s="21">
        <v>294.10000000000002</v>
      </c>
      <c r="E58" s="21">
        <v>5291.9</v>
      </c>
      <c r="F58" s="21">
        <v>292.82</v>
      </c>
      <c r="G58" s="21">
        <v>-970.23</v>
      </c>
    </row>
    <row r="59" spans="2:7" x14ac:dyDescent="0.25">
      <c r="B59" s="21">
        <v>5516</v>
      </c>
      <c r="C59" s="21">
        <v>2.2999999999999998</v>
      </c>
      <c r="D59" s="21">
        <v>323.89999999999998</v>
      </c>
      <c r="E59" s="21">
        <v>5386.71</v>
      </c>
      <c r="F59" s="21">
        <v>296.02</v>
      </c>
      <c r="G59" s="21">
        <v>-975.06</v>
      </c>
    </row>
    <row r="60" spans="2:7" x14ac:dyDescent="0.25">
      <c r="B60" s="21">
        <v>5611</v>
      </c>
      <c r="C60" s="21">
        <v>0.3</v>
      </c>
      <c r="D60" s="21">
        <v>229.8</v>
      </c>
      <c r="E60" s="21">
        <v>5481.69</v>
      </c>
      <c r="F60" s="21">
        <v>297.39999999999998</v>
      </c>
      <c r="G60" s="21">
        <v>-976.37</v>
      </c>
    </row>
    <row r="61" spans="2:7" x14ac:dyDescent="0.25">
      <c r="B61" s="21">
        <v>5706</v>
      </c>
      <c r="C61" s="21">
        <v>0.4</v>
      </c>
      <c r="D61" s="21">
        <v>177.5</v>
      </c>
      <c r="E61" s="21">
        <v>5576.68</v>
      </c>
      <c r="F61" s="21">
        <v>296.91000000000003</v>
      </c>
      <c r="G61" s="21">
        <v>-976.55</v>
      </c>
    </row>
    <row r="62" spans="2:7" x14ac:dyDescent="0.25">
      <c r="B62" s="21">
        <v>5801</v>
      </c>
      <c r="C62" s="21">
        <v>1.1000000000000001</v>
      </c>
      <c r="D62" s="21">
        <v>45.8</v>
      </c>
      <c r="E62" s="21">
        <v>5671.68</v>
      </c>
      <c r="F62" s="21">
        <v>297.20999999999998</v>
      </c>
      <c r="G62" s="21">
        <v>-975.88</v>
      </c>
    </row>
    <row r="63" spans="2:7" x14ac:dyDescent="0.25">
      <c r="B63" s="21">
        <v>5896</v>
      </c>
      <c r="C63" s="21">
        <v>0.9</v>
      </c>
      <c r="D63" s="21">
        <v>117.1</v>
      </c>
      <c r="E63" s="21">
        <v>5766.67</v>
      </c>
      <c r="F63" s="21">
        <v>297.51</v>
      </c>
      <c r="G63" s="21">
        <v>-974.56</v>
      </c>
    </row>
    <row r="64" spans="2:7" x14ac:dyDescent="0.25">
      <c r="B64" s="21">
        <v>5991</v>
      </c>
      <c r="C64" s="21">
        <v>1</v>
      </c>
      <c r="D64" s="21">
        <v>148.69999999999999</v>
      </c>
      <c r="E64" s="21">
        <v>5861.66</v>
      </c>
      <c r="F64" s="21">
        <v>296.45999999999998</v>
      </c>
      <c r="G64" s="21">
        <v>-973.47</v>
      </c>
    </row>
    <row r="65" spans="2:7" x14ac:dyDescent="0.25">
      <c r="B65" s="21">
        <v>6085</v>
      </c>
      <c r="C65" s="21">
        <v>0.6</v>
      </c>
      <c r="D65" s="21">
        <v>29.4</v>
      </c>
      <c r="E65" s="21">
        <v>5955.65</v>
      </c>
      <c r="F65" s="21">
        <v>296.19</v>
      </c>
      <c r="G65" s="21">
        <v>-972.8</v>
      </c>
    </row>
    <row r="66" spans="2:7" x14ac:dyDescent="0.25">
      <c r="B66" s="21">
        <v>6180</v>
      </c>
      <c r="C66" s="21">
        <v>0.9</v>
      </c>
      <c r="D66" s="21">
        <v>331.6</v>
      </c>
      <c r="E66" s="21">
        <v>6050.64</v>
      </c>
      <c r="F66" s="21">
        <v>297.27999999999997</v>
      </c>
      <c r="G66" s="21">
        <v>-972.91</v>
      </c>
    </row>
    <row r="67" spans="2:7" x14ac:dyDescent="0.25">
      <c r="B67" s="21">
        <v>6272</v>
      </c>
      <c r="C67" s="21">
        <v>0.4</v>
      </c>
      <c r="D67" s="21">
        <v>268.7</v>
      </c>
      <c r="E67" s="21">
        <v>6142.64</v>
      </c>
      <c r="F67" s="21">
        <v>297.89999999999998</v>
      </c>
      <c r="G67" s="21">
        <v>-973.57</v>
      </c>
    </row>
    <row r="68" spans="2:7" x14ac:dyDescent="0.25">
      <c r="B68" s="21">
        <v>6367</v>
      </c>
      <c r="C68" s="21">
        <v>0.7</v>
      </c>
      <c r="D68" s="21">
        <v>310.10000000000002</v>
      </c>
      <c r="E68" s="21">
        <v>6237.63</v>
      </c>
      <c r="F68" s="21">
        <v>298.27</v>
      </c>
      <c r="G68" s="21">
        <v>-974.35</v>
      </c>
    </row>
    <row r="69" spans="2:7" x14ac:dyDescent="0.25">
      <c r="B69" s="21">
        <v>6461</v>
      </c>
      <c r="C69" s="21">
        <v>0.9</v>
      </c>
      <c r="D69" s="21">
        <v>307.5</v>
      </c>
      <c r="E69" s="21">
        <v>6331.62</v>
      </c>
      <c r="F69" s="21">
        <v>299.08999999999997</v>
      </c>
      <c r="G69" s="21">
        <v>-975.37</v>
      </c>
    </row>
    <row r="70" spans="2:7" x14ac:dyDescent="0.25">
      <c r="B70" s="21">
        <v>6556</v>
      </c>
      <c r="C70" s="21">
        <v>0.8</v>
      </c>
      <c r="D70" s="21">
        <v>347.1</v>
      </c>
      <c r="E70" s="21">
        <v>6426.61</v>
      </c>
      <c r="F70" s="21">
        <v>300.19</v>
      </c>
      <c r="G70" s="21">
        <v>-976.11</v>
      </c>
    </row>
    <row r="71" spans="2:7" x14ac:dyDescent="0.25">
      <c r="B71" s="21">
        <v>6651</v>
      </c>
      <c r="C71" s="21">
        <v>1.3</v>
      </c>
      <c r="D71" s="21">
        <v>306.8</v>
      </c>
      <c r="E71" s="21">
        <v>6521.6</v>
      </c>
      <c r="F71" s="21">
        <v>301.48</v>
      </c>
      <c r="G71" s="21">
        <v>-977.12</v>
      </c>
    </row>
    <row r="72" spans="2:7" x14ac:dyDescent="0.25">
      <c r="B72" s="21">
        <v>6746</v>
      </c>
      <c r="C72" s="21">
        <v>1.7</v>
      </c>
      <c r="D72" s="21">
        <v>352.3</v>
      </c>
      <c r="E72" s="21">
        <v>6616.57</v>
      </c>
      <c r="F72" s="21">
        <v>303.52999999999997</v>
      </c>
      <c r="G72" s="21">
        <v>-978.18</v>
      </c>
    </row>
    <row r="73" spans="2:7" x14ac:dyDescent="0.25">
      <c r="B73" s="21">
        <v>6841</v>
      </c>
      <c r="C73" s="21">
        <v>1.4</v>
      </c>
      <c r="D73" s="21">
        <v>324</v>
      </c>
      <c r="E73" s="21">
        <v>6711.54</v>
      </c>
      <c r="F73" s="21">
        <v>305.86</v>
      </c>
      <c r="G73" s="21">
        <v>-979.05</v>
      </c>
    </row>
    <row r="74" spans="2:7" x14ac:dyDescent="0.25">
      <c r="B74" s="21">
        <v>6936</v>
      </c>
      <c r="C74" s="21">
        <v>1.1000000000000001</v>
      </c>
      <c r="D74" s="21">
        <v>318.8</v>
      </c>
      <c r="E74" s="21">
        <v>6806.51</v>
      </c>
      <c r="F74" s="21">
        <v>307.49</v>
      </c>
      <c r="G74" s="21">
        <v>-980.33</v>
      </c>
    </row>
    <row r="75" spans="2:7" x14ac:dyDescent="0.25">
      <c r="B75" s="21">
        <v>7031</v>
      </c>
      <c r="C75" s="21">
        <v>1.1000000000000001</v>
      </c>
      <c r="D75" s="21">
        <v>301.60000000000002</v>
      </c>
      <c r="E75" s="21">
        <v>6901.5</v>
      </c>
      <c r="F75" s="21">
        <v>308.64999999999998</v>
      </c>
      <c r="G75" s="21">
        <v>-981.71</v>
      </c>
    </row>
    <row r="76" spans="2:7" x14ac:dyDescent="0.25">
      <c r="B76" s="21">
        <v>7126</v>
      </c>
      <c r="C76" s="21">
        <v>1.6</v>
      </c>
      <c r="D76" s="21">
        <v>266.89999999999998</v>
      </c>
      <c r="E76" s="21">
        <v>6996.47</v>
      </c>
      <c r="F76" s="21">
        <v>309.06</v>
      </c>
      <c r="G76" s="21">
        <v>-983.81</v>
      </c>
    </row>
    <row r="77" spans="2:7" x14ac:dyDescent="0.25">
      <c r="B77" s="21">
        <v>7221</v>
      </c>
      <c r="C77" s="21">
        <v>1.3</v>
      </c>
      <c r="D77" s="21">
        <v>98.6</v>
      </c>
      <c r="E77" s="21">
        <v>7091.46</v>
      </c>
      <c r="F77" s="21">
        <v>308.82</v>
      </c>
      <c r="G77" s="21">
        <v>-984.07</v>
      </c>
    </row>
    <row r="78" spans="2:7" x14ac:dyDescent="0.25">
      <c r="B78" s="21">
        <v>7315</v>
      </c>
      <c r="C78" s="21">
        <v>0.8</v>
      </c>
      <c r="D78" s="21">
        <v>69.400000000000006</v>
      </c>
      <c r="E78" s="21">
        <v>7185.45</v>
      </c>
      <c r="F78" s="21">
        <v>308.89</v>
      </c>
      <c r="G78" s="21">
        <v>-982.4</v>
      </c>
    </row>
    <row r="79" spans="2:7" x14ac:dyDescent="0.25">
      <c r="B79" s="21">
        <v>7410</v>
      </c>
      <c r="C79" s="21">
        <v>0.2</v>
      </c>
      <c r="D79" s="21">
        <v>340.2</v>
      </c>
      <c r="E79" s="21">
        <v>7280.44</v>
      </c>
      <c r="F79" s="21">
        <v>309.27999999999997</v>
      </c>
      <c r="G79" s="21">
        <v>-981.83</v>
      </c>
    </row>
    <row r="80" spans="2:7" x14ac:dyDescent="0.25">
      <c r="B80" s="21">
        <v>7505</v>
      </c>
      <c r="C80" s="21">
        <v>0.7</v>
      </c>
      <c r="D80" s="21">
        <v>157</v>
      </c>
      <c r="E80" s="21">
        <v>7375.44</v>
      </c>
      <c r="F80" s="21">
        <v>308.91000000000003</v>
      </c>
      <c r="G80" s="21">
        <v>-981.66</v>
      </c>
    </row>
    <row r="81" spans="2:7" x14ac:dyDescent="0.25">
      <c r="B81" s="21">
        <v>7600</v>
      </c>
      <c r="C81" s="21">
        <v>2.5</v>
      </c>
      <c r="D81" s="21">
        <v>153.19999999999999</v>
      </c>
      <c r="E81" s="21">
        <v>7470.4</v>
      </c>
      <c r="F81" s="21">
        <v>306.52</v>
      </c>
      <c r="G81" s="21">
        <v>-980.5</v>
      </c>
    </row>
    <row r="82" spans="2:7" x14ac:dyDescent="0.25">
      <c r="B82" s="21">
        <v>7695</v>
      </c>
      <c r="C82" s="21">
        <v>2.5</v>
      </c>
      <c r="D82" s="21">
        <v>151.69999999999999</v>
      </c>
      <c r="E82" s="21">
        <v>7565.31</v>
      </c>
      <c r="F82" s="21">
        <v>302.85000000000002</v>
      </c>
      <c r="G82" s="21">
        <v>-978.59</v>
      </c>
    </row>
    <row r="83" spans="2:7" x14ac:dyDescent="0.25">
      <c r="B83" s="21">
        <v>7765</v>
      </c>
      <c r="C83" s="21">
        <v>2.2999999999999998</v>
      </c>
      <c r="D83" s="21">
        <v>156.4</v>
      </c>
      <c r="E83" s="21">
        <v>7635.25</v>
      </c>
      <c r="F83" s="21">
        <v>300.22000000000003</v>
      </c>
      <c r="G83" s="21">
        <v>-977.3</v>
      </c>
    </row>
    <row r="84" spans="2:7" x14ac:dyDescent="0.25">
      <c r="B84" s="21">
        <v>7815</v>
      </c>
      <c r="C84" s="21">
        <v>2.2999999999999998</v>
      </c>
      <c r="D84" s="21">
        <v>156.4</v>
      </c>
      <c r="E84" s="21">
        <v>7685.21</v>
      </c>
      <c r="F84" s="21">
        <v>298.38</v>
      </c>
      <c r="G84" s="21">
        <v>-976.5</v>
      </c>
    </row>
    <row r="85" spans="2:7" x14ac:dyDescent="0.25">
      <c r="B85" s="20"/>
      <c r="C85" s="19"/>
      <c r="D85" s="19"/>
      <c r="E85" s="20"/>
      <c r="F85" s="20"/>
      <c r="G85" s="20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2012-09-20T19:44:10Z</dcterms:modified>
</cp:coreProperties>
</file>