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<sst xmlns="http://schemas.openxmlformats.org/spreadsheetml/2006/main" count="41" uniqueCount="37">
  <si>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</si>
  <si>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</si>
  <si>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</si>
  <si>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</si>
  <si>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</si>
  <si>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</si>
  <si>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</si>
  <si>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</si>
  <si>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</si>
  <si>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</si>
  <si>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</si>
  <si>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</si>
  <si>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</si>
  <si>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</si>
  <si>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</si>
  <si>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</si>
  <si>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</si>
  <si>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</si>
  <si>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</si>
  <si>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</si>
  <si>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</si>
  <si>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</si>
  <si>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</si>
  <si>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</si>
  <si>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</si>
  <si>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</si>
  <si>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</si>
  <si>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</si>
  <si>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</si>
  <si>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</si>
  <si>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</si>
  <si>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</si>
  <si>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</si>
  <si>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</si>
  <si>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</si>
  <si>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DACONO 29-2</t>
  </si>
  <si>
    <t>SENW Sec. 2 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</si>
</sst>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140</v>
      </c>
      <c r="C3">
        <v>0.09</v>
      </c>
      <c r="D3">
        <v>168.8</v>
      </c>
      <c r="E3">
        <v>140</v>
      </c>
      <c r="F3">
        <v>-0.11</v>
      </c>
      <c r="G3">
        <v>0.02</v>
      </c>
    </row>
    <row r="4" spans="1:11" ht="15.75" thickBot="1" x14ac:dyDescent="0.3">
      <c r="A4" s="8" t="s">
        <v>8</v>
      </c>
      <c r="B4">
        <v>202</v>
      </c>
      <c r="C4">
        <v>0.48</v>
      </c>
      <c r="D4">
        <v>355.2</v>
      </c>
      <c r="E4">
        <v>202</v>
      </c>
      <c r="F4">
        <v>0.1</v>
      </c>
      <c r="G4">
        <v>0.01</v>
      </c>
    </row>
    <row r="5" spans="1:11" ht="15.75" thickBot="1" x14ac:dyDescent="0.3">
      <c r="A5" s="12">
        <v>47120</v>
      </c>
      <c r="B5">
        <v>295</v>
      </c>
      <c r="C5">
        <v>1.41</v>
      </c>
      <c r="D5">
        <v>335.22</v>
      </c>
      <c r="E5">
        <v>294.99</v>
      </c>
      <c r="F5">
        <v>1.53</v>
      </c>
      <c r="G5">
        <v>-0.5</v>
      </c>
    </row>
    <row r="6" spans="1:11" ht="15.75" thickBot="1" x14ac:dyDescent="0.3">
      <c r="A6" s="9" t="s">
        <v>9</v>
      </c>
      <c r="B6">
        <v>404</v>
      </c>
      <c r="C6">
        <v>3.21</v>
      </c>
      <c r="D6">
        <v>331.84</v>
      </c>
      <c r="E6">
        <v>403.89</v>
      </c>
      <c r="F6">
        <v>5.44</v>
      </c>
      <c r="G6">
        <v>-2.5099999999999998</v>
      </c>
    </row>
    <row r="7" spans="1:11" ht="15.75" thickBot="1" x14ac:dyDescent="0.3">
      <c r="A7" s="13" t="s">
        <v>35</v>
      </c>
      <c r="B7">
        <v>494</v>
      </c>
      <c r="C7">
        <v>4.92</v>
      </c>
      <c r="D7">
        <v>335.75</v>
      </c>
      <c r="E7">
        <v>493.66</v>
      </c>
      <c r="F7">
        <v>11.18</v>
      </c>
      <c r="G7">
        <v>-5.28</v>
      </c>
    </row>
    <row r="8" spans="1:11" ht="15.75" thickBot="1" x14ac:dyDescent="0.3">
      <c r="A8" s="16" t="s">
        <v>12</v>
      </c>
      <c r="B8">
        <v>582</v>
      </c>
      <c r="C8">
        <v>6.42</v>
      </c>
      <c r="D8">
        <v>337.64</v>
      </c>
      <c r="E8">
        <v>581.23</v>
      </c>
      <c r="F8">
        <v>19.170000000000002</v>
      </c>
      <c r="G8">
        <v>-8.6999999999999993</v>
      </c>
    </row>
    <row r="9" spans="1:11" ht="15.75" thickBot="1" x14ac:dyDescent="0.3">
      <c r="A9" s="19">
        <v>512333812</v>
      </c>
      <c r="B9">
        <v>672</v>
      </c>
      <c r="C9">
        <v>8.31</v>
      </c>
      <c r="D9">
        <v>342.74</v>
      </c>
      <c r="E9">
        <v>670.48</v>
      </c>
      <c r="F9">
        <v>30.04</v>
      </c>
      <c r="G9">
        <v>-12.55</v>
      </c>
    </row>
    <row r="10" spans="1:11" ht="15.75" thickBot="1" x14ac:dyDescent="0.3">
      <c r="A10" s="14" t="s">
        <v>11</v>
      </c>
      <c r="B10">
        <v>761</v>
      </c>
      <c r="C10">
        <v>8.6999999999999993</v>
      </c>
      <c r="D10">
        <v>342.65</v>
      </c>
      <c r="E10">
        <v>758.51</v>
      </c>
      <c r="F10">
        <v>42.6</v>
      </c>
      <c r="G10">
        <v>-16.46</v>
      </c>
    </row>
    <row r="11" spans="1:11" ht="15.75" thickBot="1" x14ac:dyDescent="0.3">
      <c r="A11" s="15" t="s">
        <v>36</v>
      </c>
      <c r="B11">
        <v>847</v>
      </c>
      <c r="C11">
        <v>10.02</v>
      </c>
      <c r="D11">
        <v>345.02</v>
      </c>
      <c r="E11">
        <v>843.36</v>
      </c>
      <c r="F11">
        <v>56.04</v>
      </c>
      <c r="G11">
        <v>-20.34</v>
      </c>
    </row>
    <row r="12" spans="1:11" ht="15.75" thickBot="1" x14ac:dyDescent="0.3">
      <c r="A12" s="14" t="s">
        <v>10</v>
      </c>
      <c r="B12">
        <v>898</v>
      </c>
      <c r="C12">
        <v>10.28</v>
      </c>
      <c r="D12">
        <v>345.72</v>
      </c>
      <c r="E12">
        <v>893.56</v>
      </c>
      <c r="F12">
        <v>64.739999999999995</v>
      </c>
      <c r="G12">
        <v>-22.6</v>
      </c>
    </row>
    <row r="13" spans="1:11" ht="15.75" thickBot="1" x14ac:dyDescent="0.3">
      <c r="A13" s="13" t="s">
        <v>33</v>
      </c>
      <c r="B13">
        <v>955</v>
      </c>
      <c r="C13">
        <v>10.28</v>
      </c>
      <c r="D13">
        <v>345.72</v>
      </c>
      <c r="E13">
        <v>949.65</v>
      </c>
      <c r="F13">
        <v>74.59</v>
      </c>
      <c r="G13">
        <v>-25.11</v>
      </c>
    </row>
    <row r="14" spans="1:11" ht="15.75" thickBot="1" x14ac:dyDescent="0.3">
      <c r="A14" s="14" t="s">
        <v>29</v>
      </c>
      <c r="B14">
        <v>985</v>
      </c>
      <c r="C14">
        <v>10.199999999999999</v>
      </c>
      <c r="D14">
        <v>343.84</v>
      </c>
      <c r="E14">
        <v>979.17</v>
      </c>
      <c r="F14">
        <v>79.739999999999995</v>
      </c>
      <c r="G14">
        <v>-26.51</v>
      </c>
    </row>
    <row r="15" spans="1:11" ht="15.75" thickBot="1" x14ac:dyDescent="0.3">
      <c r="A15" t="str">
        <f>INDEX(Lookup!E2:E5,Lookup!F2)</f>
        <v>Directional</v>
      </c>
      <c r="B15">
        <v>1075</v>
      </c>
      <c r="C15">
        <v>12.22</v>
      </c>
      <c r="D15">
        <v>349.86</v>
      </c>
      <c r="E15">
        <v>1067.45</v>
      </c>
      <c r="F15">
        <v>96.77</v>
      </c>
      <c r="G15">
        <v>-30.41</v>
      </c>
    </row>
    <row r="16" spans="1:11" ht="15.75" thickBot="1" x14ac:dyDescent="0.3">
      <c r="A16" s="14" t="s">
        <v>13</v>
      </c>
      <c r="B16">
        <v>1165</v>
      </c>
      <c r="C16">
        <v>14.02</v>
      </c>
      <c r="D16">
        <v>350.56</v>
      </c>
      <c r="E16">
        <v>1155.0999999999999</v>
      </c>
      <c r="F16">
        <v>116.9</v>
      </c>
      <c r="G16">
        <v>-33.869999999999997</v>
      </c>
    </row>
    <row r="17" spans="1:7" ht="15.75" thickBot="1" x14ac:dyDescent="0.3">
      <c r="A17" t="str">
        <f>INDEX(Lookup!A2:A4,Lookup!B2)</f>
        <v>True</v>
      </c>
      <c r="B17">
        <v>1255</v>
      </c>
      <c r="C17">
        <v>16.3</v>
      </c>
      <c r="D17">
        <v>352.84</v>
      </c>
      <c r="E17">
        <v>1241.96</v>
      </c>
      <c r="F17">
        <v>140.19</v>
      </c>
      <c r="G17">
        <v>-37.24</v>
      </c>
    </row>
    <row r="18" spans="1:7" ht="15.75" thickBot="1" x14ac:dyDescent="0.3">
      <c r="A18" s="14" t="s">
        <v>15</v>
      </c>
      <c r="B18">
        <v>1345</v>
      </c>
      <c r="C18">
        <v>18.98</v>
      </c>
      <c r="D18">
        <v>351.35</v>
      </c>
      <c r="E18">
        <v>1327.72</v>
      </c>
      <c r="F18">
        <v>167.2</v>
      </c>
      <c r="G18">
        <v>-41.01</v>
      </c>
    </row>
    <row r="19" spans="1:7" x14ac:dyDescent="0.25">
      <c r="A19" t="e">
        <f>INDEX(Lookup!C2:C12,Lookup!D2)</f>
        <v>#VALUE!</v>
      </c>
      <c r="B19">
        <v>1431</v>
      </c>
      <c r="C19">
        <v>21.01</v>
      </c>
      <c r="D19">
        <v>349.86</v>
      </c>
      <c r="E19">
        <v>1408.53</v>
      </c>
      <c r="F19">
        <v>196.2</v>
      </c>
      <c r="G19">
        <v>-45.83</v>
      </c>
    </row>
    <row r="20" spans="1:7" x14ac:dyDescent="0.25">
      <c r="B20">
        <v>1521</v>
      </c>
      <c r="C20">
        <v>21.62</v>
      </c>
      <c r="D20">
        <v>348.54</v>
      </c>
      <c r="E20">
        <v>1492.38</v>
      </c>
      <c r="F20">
        <v>228.34</v>
      </c>
      <c r="G20">
        <v>-51.97</v>
      </c>
    </row>
    <row r="21" spans="1:7" x14ac:dyDescent="0.25">
      <c r="B21">
        <v>1609</v>
      </c>
      <c r="C21">
        <v>22.1</v>
      </c>
      <c r="D21">
        <v>345.46</v>
      </c>
      <c r="E21">
        <v>1574.05</v>
      </c>
      <c r="F21">
        <v>260.25</v>
      </c>
      <c r="G21">
        <v>-59.34</v>
      </c>
    </row>
    <row r="22" spans="1:7" x14ac:dyDescent="0.25">
      <c r="B22">
        <v>1700</v>
      </c>
      <c r="C22">
        <v>23.69</v>
      </c>
      <c r="D22">
        <v>341.02</v>
      </c>
      <c r="E22">
        <v>1657.89</v>
      </c>
      <c r="F22">
        <v>294.11</v>
      </c>
      <c r="G22">
        <v>-69.59</v>
      </c>
    </row>
    <row r="23" spans="1:7" x14ac:dyDescent="0.25">
      <c r="B23">
        <v>1789</v>
      </c>
      <c r="C23">
        <v>23.99</v>
      </c>
      <c r="D23">
        <v>339.05</v>
      </c>
      <c r="E23">
        <v>1739.29</v>
      </c>
      <c r="F23">
        <v>327.92</v>
      </c>
      <c r="G23">
        <v>-81.87</v>
      </c>
    </row>
    <row r="24" spans="1:7" x14ac:dyDescent="0.25">
      <c r="B24">
        <v>1878</v>
      </c>
      <c r="C24">
        <v>23.82</v>
      </c>
      <c r="D24">
        <v>340.54</v>
      </c>
      <c r="E24">
        <v>1820.66</v>
      </c>
      <c r="F24">
        <v>361.76</v>
      </c>
      <c r="G24">
        <v>-94.33</v>
      </c>
    </row>
    <row r="25" spans="1:7" x14ac:dyDescent="0.25">
      <c r="B25">
        <v>1967</v>
      </c>
      <c r="C25">
        <v>25.71</v>
      </c>
      <c r="D25">
        <v>343.13</v>
      </c>
      <c r="E25">
        <v>1901.47</v>
      </c>
      <c r="F25">
        <v>397.18</v>
      </c>
      <c r="G25">
        <v>-105.92</v>
      </c>
    </row>
    <row r="26" spans="1:7" x14ac:dyDescent="0.25">
      <c r="B26">
        <v>2054</v>
      </c>
      <c r="C26">
        <v>26.59</v>
      </c>
      <c r="D26">
        <v>347.35</v>
      </c>
      <c r="E26">
        <v>1979.57</v>
      </c>
      <c r="F26">
        <v>434.24</v>
      </c>
      <c r="G26">
        <v>-115.66</v>
      </c>
    </row>
    <row r="27" spans="1:7" x14ac:dyDescent="0.25">
      <c r="B27">
        <v>2145</v>
      </c>
      <c r="C27">
        <v>27.6</v>
      </c>
      <c r="D27">
        <v>349.23</v>
      </c>
      <c r="E27">
        <v>2060.59</v>
      </c>
      <c r="F27">
        <v>474.82</v>
      </c>
      <c r="G27">
        <v>-124.06</v>
      </c>
    </row>
    <row r="28" spans="1:7" x14ac:dyDescent="0.25">
      <c r="B28">
        <v>2233</v>
      </c>
      <c r="C28">
        <v>26.81</v>
      </c>
      <c r="D28">
        <v>346.65</v>
      </c>
      <c r="E28">
        <v>2138.86</v>
      </c>
      <c r="F28">
        <v>514.16</v>
      </c>
      <c r="G28">
        <v>-132.44999999999999</v>
      </c>
    </row>
    <row r="29" spans="1:7" x14ac:dyDescent="0.25">
      <c r="B29">
        <v>2320</v>
      </c>
      <c r="C29">
        <v>27.42</v>
      </c>
      <c r="D29">
        <v>346.34</v>
      </c>
      <c r="E29">
        <v>2216.29</v>
      </c>
      <c r="F29">
        <v>552.72</v>
      </c>
      <c r="G29">
        <v>-141.71</v>
      </c>
    </row>
    <row r="30" spans="1:7" x14ac:dyDescent="0.25">
      <c r="B30">
        <v>2408</v>
      </c>
      <c r="C30">
        <v>27.29</v>
      </c>
      <c r="D30">
        <v>345.33</v>
      </c>
      <c r="E30">
        <v>2294.4499999999998</v>
      </c>
      <c r="F30">
        <v>591.91999999999996</v>
      </c>
      <c r="G30">
        <v>-151.61000000000001</v>
      </c>
    </row>
    <row r="31" spans="1:7" x14ac:dyDescent="0.25">
      <c r="B31">
        <v>2497</v>
      </c>
      <c r="C31">
        <v>26.89</v>
      </c>
      <c r="D31">
        <v>346.03</v>
      </c>
      <c r="E31">
        <v>2373.69</v>
      </c>
      <c r="F31">
        <v>631.19000000000005</v>
      </c>
      <c r="G31">
        <v>-161.63</v>
      </c>
    </row>
    <row r="32" spans="1:7" x14ac:dyDescent="0.25">
      <c r="B32">
        <v>2586</v>
      </c>
      <c r="C32">
        <v>26.72</v>
      </c>
      <c r="D32">
        <v>345.24</v>
      </c>
      <c r="E32">
        <v>2453.13</v>
      </c>
      <c r="F32">
        <v>670.07</v>
      </c>
      <c r="G32">
        <v>-171.59</v>
      </c>
    </row>
    <row r="33" spans="2:7" x14ac:dyDescent="0.25">
      <c r="B33">
        <v>2676</v>
      </c>
      <c r="C33">
        <v>24.39</v>
      </c>
      <c r="D33">
        <v>345.72</v>
      </c>
      <c r="E33">
        <v>2534.3200000000002</v>
      </c>
      <c r="F33">
        <v>707.65</v>
      </c>
      <c r="G33">
        <v>-181.33</v>
      </c>
    </row>
    <row r="34" spans="2:7" x14ac:dyDescent="0.25">
      <c r="B34">
        <v>2765</v>
      </c>
      <c r="C34">
        <v>24.61</v>
      </c>
      <c r="D34">
        <v>344.32</v>
      </c>
      <c r="E34">
        <v>2615.3000000000002</v>
      </c>
      <c r="F34">
        <v>743.3</v>
      </c>
      <c r="G34">
        <v>-190.87</v>
      </c>
    </row>
    <row r="35" spans="2:7" x14ac:dyDescent="0.25">
      <c r="B35">
        <v>2854</v>
      </c>
      <c r="C35">
        <v>25.09</v>
      </c>
      <c r="D35">
        <v>343.22</v>
      </c>
      <c r="E35">
        <v>2696.06</v>
      </c>
      <c r="F35">
        <v>779.21</v>
      </c>
      <c r="G35">
        <v>-201.33</v>
      </c>
    </row>
    <row r="36" spans="2:7" x14ac:dyDescent="0.25">
      <c r="B36">
        <v>2943</v>
      </c>
      <c r="C36">
        <v>23.51</v>
      </c>
      <c r="D36">
        <v>344.14</v>
      </c>
      <c r="E36">
        <v>2777.18</v>
      </c>
      <c r="F36">
        <v>814.35</v>
      </c>
      <c r="G36">
        <v>-211.63</v>
      </c>
    </row>
    <row r="37" spans="2:7" x14ac:dyDescent="0.25">
      <c r="B37">
        <v>3031</v>
      </c>
      <c r="C37">
        <v>26.28</v>
      </c>
      <c r="D37">
        <v>348.54</v>
      </c>
      <c r="E37">
        <v>2857</v>
      </c>
      <c r="F37">
        <v>850.34</v>
      </c>
      <c r="G37">
        <v>-220.3</v>
      </c>
    </row>
    <row r="38" spans="2:7" x14ac:dyDescent="0.25">
      <c r="B38">
        <v>3120</v>
      </c>
      <c r="C38">
        <v>27.82</v>
      </c>
      <c r="D38">
        <v>347.66</v>
      </c>
      <c r="E38">
        <v>2936.26</v>
      </c>
      <c r="F38">
        <v>889.94</v>
      </c>
      <c r="G38">
        <v>-228.65</v>
      </c>
    </row>
    <row r="39" spans="2:7" x14ac:dyDescent="0.25">
      <c r="B39">
        <v>3208</v>
      </c>
      <c r="C39">
        <v>27.82</v>
      </c>
      <c r="D39">
        <v>347.13</v>
      </c>
      <c r="E39">
        <v>3014.09</v>
      </c>
      <c r="F39">
        <v>930.02</v>
      </c>
      <c r="G39">
        <v>-237.61</v>
      </c>
    </row>
    <row r="40" spans="2:7" x14ac:dyDescent="0.25">
      <c r="B40">
        <v>3296</v>
      </c>
      <c r="C40">
        <v>28.61</v>
      </c>
      <c r="D40">
        <v>347.04</v>
      </c>
      <c r="E40">
        <v>3091.63</v>
      </c>
      <c r="F40">
        <v>970.57</v>
      </c>
      <c r="G40">
        <v>-246.91</v>
      </c>
    </row>
    <row r="41" spans="2:7" x14ac:dyDescent="0.25">
      <c r="B41">
        <v>3385</v>
      </c>
      <c r="C41">
        <v>28.61</v>
      </c>
      <c r="D41">
        <v>346.25</v>
      </c>
      <c r="E41">
        <v>3169.77</v>
      </c>
      <c r="F41">
        <v>1012.04</v>
      </c>
      <c r="G41">
        <v>-256.76</v>
      </c>
    </row>
    <row r="42" spans="2:7" x14ac:dyDescent="0.25">
      <c r="B42">
        <v>3476</v>
      </c>
      <c r="C42">
        <v>28.08</v>
      </c>
      <c r="D42">
        <v>346.56</v>
      </c>
      <c r="E42">
        <v>3249.85</v>
      </c>
      <c r="F42">
        <v>1054.03</v>
      </c>
      <c r="G42">
        <v>-266.91000000000003</v>
      </c>
    </row>
    <row r="43" spans="2:7" x14ac:dyDescent="0.25">
      <c r="B43">
        <v>3565</v>
      </c>
      <c r="C43">
        <v>27.82</v>
      </c>
      <c r="D43">
        <v>347.22</v>
      </c>
      <c r="E43">
        <v>3328.47</v>
      </c>
      <c r="F43">
        <v>1094.6600000000001</v>
      </c>
      <c r="G43">
        <v>-276.38</v>
      </c>
    </row>
    <row r="44" spans="2:7" x14ac:dyDescent="0.25">
      <c r="B44">
        <v>3653</v>
      </c>
      <c r="C44">
        <v>26.5</v>
      </c>
      <c r="D44">
        <v>345.33</v>
      </c>
      <c r="E44">
        <v>3406.77</v>
      </c>
      <c r="F44">
        <v>1133.68</v>
      </c>
      <c r="G44">
        <v>-285.89</v>
      </c>
    </row>
    <row r="45" spans="2:7" x14ac:dyDescent="0.25">
      <c r="B45">
        <v>3743</v>
      </c>
      <c r="C45">
        <v>25</v>
      </c>
      <c r="D45">
        <v>348.14</v>
      </c>
      <c r="E45">
        <v>3487.83</v>
      </c>
      <c r="F45">
        <v>1171.72</v>
      </c>
      <c r="G45">
        <v>-294.88</v>
      </c>
    </row>
    <row r="46" spans="2:7" x14ac:dyDescent="0.25">
      <c r="B46">
        <v>3831</v>
      </c>
      <c r="C46">
        <v>25.49</v>
      </c>
      <c r="D46">
        <v>349.46</v>
      </c>
      <c r="E46">
        <v>3567.43</v>
      </c>
      <c r="F46">
        <v>1208.53</v>
      </c>
      <c r="G46">
        <v>-302.17</v>
      </c>
    </row>
    <row r="47" spans="2:7" x14ac:dyDescent="0.25">
      <c r="B47">
        <v>3919</v>
      </c>
      <c r="C47">
        <v>25.71</v>
      </c>
      <c r="D47">
        <v>346.96</v>
      </c>
      <c r="E47">
        <v>3646.79</v>
      </c>
      <c r="F47">
        <v>1245.75</v>
      </c>
      <c r="G47">
        <v>-309.94</v>
      </c>
    </row>
    <row r="48" spans="2:7" x14ac:dyDescent="0.25">
      <c r="B48">
        <v>4006</v>
      </c>
      <c r="C48">
        <v>26.28</v>
      </c>
      <c r="D48">
        <v>345.64</v>
      </c>
      <c r="E48">
        <v>3724.99</v>
      </c>
      <c r="F48">
        <v>1282.79</v>
      </c>
      <c r="G48">
        <v>-318.98</v>
      </c>
    </row>
    <row r="49" spans="2:7" x14ac:dyDescent="0.25">
      <c r="B49">
        <v>4093</v>
      </c>
      <c r="C49">
        <v>26.28</v>
      </c>
      <c r="D49">
        <v>343.22</v>
      </c>
      <c r="E49">
        <v>3803</v>
      </c>
      <c r="F49">
        <v>1319.89</v>
      </c>
      <c r="G49">
        <v>-329.31</v>
      </c>
    </row>
    <row r="50" spans="2:7" x14ac:dyDescent="0.25">
      <c r="B50">
        <v>4183</v>
      </c>
      <c r="C50">
        <v>26.5</v>
      </c>
      <c r="D50">
        <v>345.15</v>
      </c>
      <c r="E50">
        <v>3883.62</v>
      </c>
      <c r="F50">
        <v>1358.37</v>
      </c>
      <c r="G50">
        <v>-340.21</v>
      </c>
    </row>
    <row r="51" spans="2:7" x14ac:dyDescent="0.25">
      <c r="B51">
        <v>4273</v>
      </c>
      <c r="C51">
        <v>26.81</v>
      </c>
      <c r="D51">
        <v>343.84</v>
      </c>
      <c r="E51">
        <v>3964.06</v>
      </c>
      <c r="F51">
        <v>1397.28</v>
      </c>
      <c r="G51">
        <v>-351.01</v>
      </c>
    </row>
    <row r="52" spans="2:7" x14ac:dyDescent="0.25">
      <c r="B52">
        <v>4361</v>
      </c>
      <c r="C52">
        <v>26.1</v>
      </c>
      <c r="D52">
        <v>343.13</v>
      </c>
      <c r="E52">
        <v>4042.84</v>
      </c>
      <c r="F52">
        <v>1434.86</v>
      </c>
      <c r="G52">
        <v>-362.15</v>
      </c>
    </row>
    <row r="53" spans="2:7" x14ac:dyDescent="0.25">
      <c r="B53">
        <v>4450</v>
      </c>
      <c r="C53">
        <v>25.09</v>
      </c>
      <c r="D53">
        <v>344.63</v>
      </c>
      <c r="E53">
        <v>4123.1099999999997</v>
      </c>
      <c r="F53">
        <v>1471.79</v>
      </c>
      <c r="G53">
        <v>-372.83</v>
      </c>
    </row>
    <row r="54" spans="2:7" x14ac:dyDescent="0.25">
      <c r="B54">
        <v>4539</v>
      </c>
      <c r="C54">
        <v>25.71</v>
      </c>
      <c r="D54">
        <v>345.46</v>
      </c>
      <c r="E54">
        <v>4203.51</v>
      </c>
      <c r="F54">
        <v>1508.68</v>
      </c>
      <c r="G54">
        <v>-382.68</v>
      </c>
    </row>
    <row r="55" spans="2:7" x14ac:dyDescent="0.25">
      <c r="B55">
        <v>4626</v>
      </c>
      <c r="C55">
        <v>26.72</v>
      </c>
      <c r="D55">
        <v>347.53</v>
      </c>
      <c r="E55">
        <v>4281.5600000000004</v>
      </c>
      <c r="F55">
        <v>1546.04</v>
      </c>
      <c r="G55">
        <v>-391.64</v>
      </c>
    </row>
    <row r="56" spans="2:7" x14ac:dyDescent="0.25">
      <c r="B56">
        <v>4715</v>
      </c>
      <c r="C56">
        <v>25.88</v>
      </c>
      <c r="D56">
        <v>347.92</v>
      </c>
      <c r="E56">
        <v>4361.3500000000004</v>
      </c>
      <c r="F56">
        <v>1584.57</v>
      </c>
      <c r="G56">
        <v>-400.03</v>
      </c>
    </row>
    <row r="57" spans="2:7" x14ac:dyDescent="0.25">
      <c r="B57">
        <v>4805</v>
      </c>
      <c r="C57">
        <v>24.3</v>
      </c>
      <c r="D57">
        <v>345.94</v>
      </c>
      <c r="E57">
        <v>4442.8500000000004</v>
      </c>
      <c r="F57">
        <v>1621.75</v>
      </c>
      <c r="G57">
        <v>-408.64</v>
      </c>
    </row>
    <row r="58" spans="2:7" x14ac:dyDescent="0.25">
      <c r="B58">
        <v>4895</v>
      </c>
      <c r="C58">
        <v>23.6</v>
      </c>
      <c r="D58">
        <v>343.53</v>
      </c>
      <c r="E58">
        <v>4525.1099999999997</v>
      </c>
      <c r="F58">
        <v>1656.99</v>
      </c>
      <c r="G58">
        <v>-418.24</v>
      </c>
    </row>
    <row r="59" spans="2:7" x14ac:dyDescent="0.25">
      <c r="B59">
        <v>4982</v>
      </c>
      <c r="C59">
        <v>25.18</v>
      </c>
      <c r="D59">
        <v>343.44</v>
      </c>
      <c r="E59">
        <v>4604.34</v>
      </c>
      <c r="F59">
        <v>1691.43</v>
      </c>
      <c r="G59">
        <v>-428.46</v>
      </c>
    </row>
    <row r="60" spans="2:7" x14ac:dyDescent="0.25">
      <c r="B60">
        <v>5073</v>
      </c>
      <c r="C60">
        <v>24.39</v>
      </c>
      <c r="D60">
        <v>342.74</v>
      </c>
      <c r="E60">
        <v>4686.96</v>
      </c>
      <c r="F60">
        <v>1727.93</v>
      </c>
      <c r="G60">
        <v>-439.55</v>
      </c>
    </row>
    <row r="61" spans="2:7" x14ac:dyDescent="0.25">
      <c r="B61">
        <v>5161</v>
      </c>
      <c r="C61">
        <v>24.52</v>
      </c>
      <c r="D61">
        <v>343.12</v>
      </c>
      <c r="E61">
        <v>4767.0600000000004</v>
      </c>
      <c r="F61">
        <v>1762.75</v>
      </c>
      <c r="G61">
        <v>-450.24</v>
      </c>
    </row>
    <row r="62" spans="2:7" x14ac:dyDescent="0.25">
      <c r="B62">
        <v>5250</v>
      </c>
      <c r="C62">
        <v>22.5</v>
      </c>
      <c r="D62">
        <v>342.43</v>
      </c>
      <c r="E62">
        <v>4848.67</v>
      </c>
      <c r="F62">
        <v>1796.67</v>
      </c>
      <c r="G62">
        <v>-460.75</v>
      </c>
    </row>
    <row r="63" spans="2:7" x14ac:dyDescent="0.25">
      <c r="B63">
        <v>5340</v>
      </c>
      <c r="C63">
        <v>19.2</v>
      </c>
      <c r="D63">
        <v>342.43</v>
      </c>
      <c r="E63">
        <v>4932.76</v>
      </c>
      <c r="F63">
        <v>1827.2</v>
      </c>
      <c r="G63">
        <v>-470.41</v>
      </c>
    </row>
    <row r="64" spans="2:7" x14ac:dyDescent="0.25">
      <c r="B64">
        <v>5427</v>
      </c>
      <c r="C64">
        <v>17.8</v>
      </c>
      <c r="D64">
        <v>344.23</v>
      </c>
      <c r="E64">
        <v>5015.2700000000004</v>
      </c>
      <c r="F64">
        <v>1853.64</v>
      </c>
      <c r="G64">
        <v>-478.35</v>
      </c>
    </row>
    <row r="65" spans="2:7" x14ac:dyDescent="0.25">
      <c r="B65">
        <v>5515</v>
      </c>
      <c r="C65">
        <v>16.7</v>
      </c>
      <c r="D65">
        <v>343.66</v>
      </c>
      <c r="E65">
        <v>5099.3100000000004</v>
      </c>
      <c r="F65">
        <v>1878.71</v>
      </c>
      <c r="G65">
        <v>-485.56</v>
      </c>
    </row>
    <row r="66" spans="2:7" x14ac:dyDescent="0.25">
      <c r="B66">
        <v>5603</v>
      </c>
      <c r="C66">
        <v>15.51</v>
      </c>
      <c r="D66">
        <v>343.13</v>
      </c>
      <c r="E66">
        <v>5183.8500000000004</v>
      </c>
      <c r="F66">
        <v>1902.11</v>
      </c>
      <c r="G66">
        <v>-492.53</v>
      </c>
    </row>
    <row r="67" spans="2:7" x14ac:dyDescent="0.25">
      <c r="B67">
        <v>5692</v>
      </c>
      <c r="C67">
        <v>13.4</v>
      </c>
      <c r="D67">
        <v>341.42</v>
      </c>
      <c r="E67">
        <v>5270.03</v>
      </c>
      <c r="F67">
        <v>1923.27</v>
      </c>
      <c r="G67">
        <v>-499.27</v>
      </c>
    </row>
    <row r="68" spans="2:7" x14ac:dyDescent="0.25">
      <c r="B68">
        <v>5779</v>
      </c>
      <c r="C68">
        <v>11.38</v>
      </c>
      <c r="D68">
        <v>340.32</v>
      </c>
      <c r="E68">
        <v>5355</v>
      </c>
      <c r="F68">
        <v>1940.91</v>
      </c>
      <c r="G68">
        <v>-505.38</v>
      </c>
    </row>
    <row r="69" spans="2:7" x14ac:dyDescent="0.25">
      <c r="B69">
        <v>5868</v>
      </c>
      <c r="C69">
        <v>9.89</v>
      </c>
      <c r="D69">
        <v>339.92</v>
      </c>
      <c r="E69">
        <v>5442.47</v>
      </c>
      <c r="F69">
        <v>1956.36</v>
      </c>
      <c r="G69">
        <v>-510.96</v>
      </c>
    </row>
    <row r="70" spans="2:7" x14ac:dyDescent="0.25">
      <c r="B70">
        <v>5956</v>
      </c>
      <c r="C70">
        <v>8.39</v>
      </c>
      <c r="D70">
        <v>340.23</v>
      </c>
      <c r="E70">
        <v>5529.35</v>
      </c>
      <c r="F70">
        <v>1969.5</v>
      </c>
      <c r="G70">
        <v>-515.72</v>
      </c>
    </row>
    <row r="71" spans="2:7" x14ac:dyDescent="0.25">
      <c r="B71">
        <v>6044</v>
      </c>
      <c r="C71">
        <v>7.29</v>
      </c>
      <c r="D71">
        <v>339.84</v>
      </c>
      <c r="E71">
        <v>5616.53</v>
      </c>
      <c r="F71">
        <v>1980.78</v>
      </c>
      <c r="G71">
        <v>-519.82000000000005</v>
      </c>
    </row>
    <row r="72" spans="2:7" x14ac:dyDescent="0.25">
      <c r="B72">
        <v>6133</v>
      </c>
      <c r="C72">
        <v>6.02</v>
      </c>
      <c r="D72">
        <v>338.25</v>
      </c>
      <c r="E72">
        <v>5704.92</v>
      </c>
      <c r="F72">
        <v>1990.42</v>
      </c>
      <c r="G72">
        <v>-523.5</v>
      </c>
    </row>
    <row r="73" spans="2:7" x14ac:dyDescent="0.25">
      <c r="B73">
        <v>6222</v>
      </c>
      <c r="C73">
        <v>4.3099999999999996</v>
      </c>
      <c r="D73">
        <v>328.54</v>
      </c>
      <c r="E73">
        <v>5793.56</v>
      </c>
      <c r="F73">
        <v>1997.61</v>
      </c>
      <c r="G73">
        <v>-526.97</v>
      </c>
    </row>
    <row r="74" spans="2:7" x14ac:dyDescent="0.25">
      <c r="B74">
        <v>6310</v>
      </c>
      <c r="C74">
        <v>3.91</v>
      </c>
      <c r="D74">
        <v>327.93</v>
      </c>
      <c r="E74">
        <v>5881.33</v>
      </c>
      <c r="F74">
        <v>2002.97</v>
      </c>
      <c r="G74">
        <v>-530.29</v>
      </c>
    </row>
    <row r="75" spans="2:7" x14ac:dyDescent="0.25">
      <c r="B75">
        <v>6399</v>
      </c>
      <c r="C75">
        <v>2.02</v>
      </c>
      <c r="D75">
        <v>308.45999999999998</v>
      </c>
      <c r="E75">
        <v>5970.21</v>
      </c>
      <c r="F75">
        <v>2006.52</v>
      </c>
      <c r="G75">
        <v>-533.13</v>
      </c>
    </row>
    <row r="76" spans="2:7" x14ac:dyDescent="0.25">
      <c r="B76">
        <v>6490</v>
      </c>
      <c r="C76">
        <v>1.89</v>
      </c>
      <c r="D76">
        <v>325.86</v>
      </c>
      <c r="E76">
        <v>6061.16</v>
      </c>
      <c r="F76">
        <v>2008.76</v>
      </c>
      <c r="G76">
        <v>-535.23</v>
      </c>
    </row>
    <row r="77" spans="2:7" x14ac:dyDescent="0.25">
      <c r="B77">
        <v>6624</v>
      </c>
      <c r="C77">
        <v>0.88</v>
      </c>
      <c r="D77">
        <v>237.84</v>
      </c>
      <c r="E77">
        <v>6195.13</v>
      </c>
      <c r="F77">
        <v>2010.04</v>
      </c>
      <c r="G77">
        <v>-537.34</v>
      </c>
    </row>
    <row r="78" spans="2:7" x14ac:dyDescent="0.25">
      <c r="B78">
        <v>6757</v>
      </c>
      <c r="C78">
        <v>0.7</v>
      </c>
      <c r="D78">
        <v>253.75</v>
      </c>
      <c r="E78">
        <v>6328.12</v>
      </c>
      <c r="F78">
        <v>2009.27</v>
      </c>
      <c r="G78">
        <v>-538.98</v>
      </c>
    </row>
    <row r="79" spans="2:7" x14ac:dyDescent="0.25">
      <c r="B79">
        <v>6892</v>
      </c>
      <c r="C79">
        <v>0.31</v>
      </c>
      <c r="D79">
        <v>238.63</v>
      </c>
      <c r="E79">
        <v>6463.11</v>
      </c>
      <c r="F79">
        <v>2008.85</v>
      </c>
      <c r="G79">
        <v>-540.09</v>
      </c>
    </row>
    <row r="80" spans="2:7" x14ac:dyDescent="0.25">
      <c r="B80">
        <v>7024</v>
      </c>
      <c r="C80">
        <v>0.4</v>
      </c>
      <c r="D80">
        <v>294.66000000000003</v>
      </c>
      <c r="E80">
        <v>6595.11</v>
      </c>
      <c r="F80">
        <v>2008.85</v>
      </c>
      <c r="G80">
        <v>-540.80999999999995</v>
      </c>
    </row>
    <row r="81" spans="2:7" x14ac:dyDescent="0.25">
      <c r="B81">
        <v>7159</v>
      </c>
      <c r="C81">
        <v>0.31</v>
      </c>
      <c r="D81">
        <v>22.86</v>
      </c>
      <c r="E81">
        <v>6730.11</v>
      </c>
      <c r="F81">
        <v>2009.39</v>
      </c>
      <c r="G81">
        <v>-541.1</v>
      </c>
    </row>
    <row r="82" spans="2:7" x14ac:dyDescent="0.25">
      <c r="B82">
        <v>7292</v>
      </c>
      <c r="C82">
        <v>0.62</v>
      </c>
      <c r="D82">
        <v>356.93</v>
      </c>
      <c r="E82">
        <v>6863.1</v>
      </c>
      <c r="F82">
        <v>2010.44</v>
      </c>
      <c r="G82">
        <v>-541</v>
      </c>
    </row>
    <row r="83" spans="2:7" x14ac:dyDescent="0.25">
      <c r="B83">
        <v>7427</v>
      </c>
      <c r="C83">
        <v>0.4</v>
      </c>
      <c r="D83">
        <v>310.26</v>
      </c>
      <c r="E83">
        <v>6998.1</v>
      </c>
      <c r="F83">
        <v>2011.47</v>
      </c>
      <c r="G83">
        <v>-541.39</v>
      </c>
    </row>
    <row r="84" spans="2:7" x14ac:dyDescent="0.25">
      <c r="B84">
        <v>7560</v>
      </c>
      <c r="C84">
        <v>0.31</v>
      </c>
      <c r="D84">
        <v>24.53</v>
      </c>
      <c r="E84">
        <v>7131.1</v>
      </c>
      <c r="F84">
        <v>2012.1</v>
      </c>
      <c r="G84">
        <v>-541.6</v>
      </c>
    </row>
    <row r="85" spans="2:7" x14ac:dyDescent="0.25">
      <c r="B85">
        <v>7693</v>
      </c>
      <c r="C85">
        <v>0.62</v>
      </c>
      <c r="D85">
        <v>5.63</v>
      </c>
      <c r="E85">
        <v>7264.09</v>
      </c>
      <c r="F85">
        <v>2013.14</v>
      </c>
      <c r="G85">
        <v>-541.38</v>
      </c>
    </row>
    <row r="86" spans="2:7" x14ac:dyDescent="0.25">
      <c r="B86">
        <v>7827</v>
      </c>
      <c r="C86">
        <v>0.62</v>
      </c>
      <c r="D86">
        <v>307.45</v>
      </c>
      <c r="E86">
        <v>7398.09</v>
      </c>
      <c r="F86">
        <v>2014.3</v>
      </c>
      <c r="G86">
        <v>-541.88</v>
      </c>
    </row>
    <row r="87" spans="2:7" x14ac:dyDescent="0.25">
      <c r="B87">
        <v>7962</v>
      </c>
      <c r="C87">
        <v>0.48</v>
      </c>
      <c r="D87">
        <v>325.95</v>
      </c>
      <c r="E87">
        <v>7533.08</v>
      </c>
      <c r="F87">
        <v>2015.22</v>
      </c>
      <c r="G87">
        <v>-542.78</v>
      </c>
    </row>
    <row r="88" spans="2:7" x14ac:dyDescent="0.25">
      <c r="B88">
        <v>8095</v>
      </c>
      <c r="C88">
        <v>0.62</v>
      </c>
      <c r="D88">
        <v>32.44</v>
      </c>
      <c r="E88">
        <v>7666.08</v>
      </c>
      <c r="F88">
        <v>2016.29</v>
      </c>
      <c r="G88">
        <v>-542.71</v>
      </c>
    </row>
    <row r="89" spans="2:7" x14ac:dyDescent="0.25">
      <c r="B89">
        <v>8230</v>
      </c>
      <c r="C89">
        <v>0.48</v>
      </c>
      <c r="D89">
        <v>53.22</v>
      </c>
      <c r="E89">
        <v>7801.07</v>
      </c>
      <c r="F89">
        <v>2017.24</v>
      </c>
      <c r="G89">
        <v>-541.86</v>
      </c>
    </row>
    <row r="90" spans="2:7" x14ac:dyDescent="0.25">
      <c r="B90">
        <v>8363</v>
      </c>
      <c r="C90">
        <v>0.79</v>
      </c>
      <c r="D90">
        <v>20.66</v>
      </c>
      <c r="E90">
        <v>7934.06</v>
      </c>
      <c r="F90">
        <v>2018.43</v>
      </c>
      <c r="G90">
        <v>-541.09</v>
      </c>
    </row>
    <row r="91" spans="2:7" x14ac:dyDescent="0.25">
      <c r="B91">
        <v>8493</v>
      </c>
      <c r="C91">
        <v>0.88</v>
      </c>
      <c r="D91">
        <v>331.53</v>
      </c>
      <c r="E91">
        <v>8064.05</v>
      </c>
      <c r="F91">
        <v>2020.15</v>
      </c>
      <c r="G91">
        <v>-541.25</v>
      </c>
    </row>
    <row r="92" spans="2:7" x14ac:dyDescent="0.25">
      <c r="B92">
        <v>8631</v>
      </c>
      <c r="C92">
        <v>1.01</v>
      </c>
      <c r="D92">
        <v>357.63</v>
      </c>
      <c r="E92">
        <v>8202.0300000000007</v>
      </c>
      <c r="F92">
        <v>2022.29</v>
      </c>
      <c r="G92">
        <v>-541.80999999999995</v>
      </c>
    </row>
    <row r="93" spans="2:7" x14ac:dyDescent="0.25">
      <c r="B93">
        <v>8710</v>
      </c>
      <c r="C93">
        <v>1.01</v>
      </c>
      <c r="D93">
        <v>357.63</v>
      </c>
      <c r="E93">
        <v>8281.02</v>
      </c>
      <c r="F93">
        <v>2023.69</v>
      </c>
      <c r="G93">
        <v>-541.86</v>
      </c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2012-05-31T14:30:41Z</dcterms:modified>
</cp:coreProperties>
</file>