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<sst xmlns="http://schemas.openxmlformats.org/spreadsheetml/2006/main" count="42" uniqueCount="38">
  <si>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</si>
  <si>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</si>
  <si>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</si>
  <si>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</si>
  <si>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</si>
  <si>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</si>
  <si>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</si>
  <si>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</si>
  <si>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</si>
  <si>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</si>
  <si>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</si>
  <si>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</si>
  <si>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</si>
  <si>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</si>
  <si>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</si>
  <si>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</si>
  <si>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</si>
  <si>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</si>
  <si>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</si>
  <si>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</si>
  <si>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</si>
  <si>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</si>
  <si>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</si>
  <si>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</si>
  <si>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</si>
  <si>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</si>
  <si>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</si>
  <si>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</si>
  <si>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</si>
  <si>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</si>
  <si>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</si>
  <si>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</si>
  <si>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</si>
  <si>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</si>
  <si>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</si>
  <si>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SWNE, Sec. 25, T1S, R98W</t>
  </si>
  <si>
    <t>Federal RGU 332-25-198</t>
  </si>
  <si>
    <t>05-045-11861-00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</si>
</sst>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223</v>
      </c>
      <c r="C3" s="19">
        <v>1.55</v>
      </c>
      <c r="D3" s="19">
        <v>313.06</v>
      </c>
      <c r="E3" s="19">
        <v>223</v>
      </c>
      <c r="F3" s="19">
        <v>2.1</v>
      </c>
      <c r="G3" s="19">
        <v>-2.2000000000000002</v>
      </c>
    </row>
    <row r="4" spans="1:11" ht="15.75" thickBot="1">
      <c r="A4" s="8" t="s">
        <v>8</v>
      </c>
      <c r="B4" s="19">
        <v>316</v>
      </c>
      <c r="C4" s="19">
        <v>2.37</v>
      </c>
      <c r="D4" s="19">
        <v>328.28</v>
      </c>
      <c r="E4" s="19">
        <v>315.89999999999998</v>
      </c>
      <c r="F4" s="19">
        <v>4.5999999999999996</v>
      </c>
      <c r="G4" s="19">
        <v>-4.0999999999999996</v>
      </c>
    </row>
    <row r="5" spans="1:11" ht="15.75" thickBot="1">
      <c r="A5" s="12">
        <v>96850</v>
      </c>
      <c r="B5" s="19">
        <v>408</v>
      </c>
      <c r="C5" s="19">
        <v>2.8</v>
      </c>
      <c r="D5" s="19">
        <v>334.24</v>
      </c>
      <c r="E5" s="19">
        <v>407.8</v>
      </c>
      <c r="F5" s="19">
        <v>8.1999999999999993</v>
      </c>
      <c r="G5" s="19">
        <v>-6.1</v>
      </c>
    </row>
    <row r="6" spans="1:11" ht="15.75" thickBot="1">
      <c r="A6" s="9" t="s">
        <v>9</v>
      </c>
      <c r="B6" s="19">
        <v>504</v>
      </c>
      <c r="C6" s="19">
        <v>3.17</v>
      </c>
      <c r="D6" s="19">
        <v>332.06</v>
      </c>
      <c r="E6" s="19">
        <v>503.7</v>
      </c>
      <c r="F6" s="19">
        <v>12.7</v>
      </c>
      <c r="G6" s="19">
        <v>-8.4</v>
      </c>
    </row>
    <row r="7" spans="1:11" ht="15.75" thickBot="1">
      <c r="A7" s="13" t="s">
        <v>36</v>
      </c>
      <c r="B7" s="19">
        <v>592</v>
      </c>
      <c r="C7" s="19">
        <v>3.36</v>
      </c>
      <c r="D7" s="19">
        <v>340.72</v>
      </c>
      <c r="E7" s="19">
        <v>591.6</v>
      </c>
      <c r="F7" s="19">
        <v>17.2</v>
      </c>
      <c r="G7" s="19">
        <v>-10.4</v>
      </c>
    </row>
    <row r="8" spans="1:11" ht="15.75" thickBot="1">
      <c r="A8" s="16" t="s">
        <v>12</v>
      </c>
      <c r="B8" s="19">
        <v>685</v>
      </c>
      <c r="C8" s="19">
        <v>3.59</v>
      </c>
      <c r="D8" s="19">
        <v>336.47</v>
      </c>
      <c r="E8" s="19">
        <v>684.4</v>
      </c>
      <c r="F8" s="19">
        <v>22.5</v>
      </c>
      <c r="G8" s="19">
        <v>-12.4</v>
      </c>
    </row>
    <row r="9" spans="1:11" ht="15.75" thickBot="1">
      <c r="A9" s="13" t="s">
        <v>37</v>
      </c>
      <c r="B9" s="19">
        <v>777</v>
      </c>
      <c r="C9" s="19">
        <v>3.95</v>
      </c>
      <c r="D9" s="19">
        <v>334.54</v>
      </c>
      <c r="E9" s="19">
        <v>776.2</v>
      </c>
      <c r="F9" s="19">
        <v>28</v>
      </c>
      <c r="G9" s="19">
        <v>-14.9</v>
      </c>
    </row>
    <row r="10" spans="1:11" ht="15.75" thickBot="1">
      <c r="A10" s="14" t="s">
        <v>11</v>
      </c>
      <c r="B10" s="19">
        <v>869</v>
      </c>
      <c r="C10" s="19">
        <v>4.76</v>
      </c>
      <c r="D10" s="19">
        <v>336.22</v>
      </c>
      <c r="E10" s="19">
        <v>867.9</v>
      </c>
      <c r="F10" s="19">
        <v>34.299999999999997</v>
      </c>
      <c r="G10" s="19">
        <v>-17.8</v>
      </c>
    </row>
    <row r="11" spans="1:11" ht="15.75" thickBot="1">
      <c r="A11" s="15" t="s">
        <v>35</v>
      </c>
      <c r="B11" s="19">
        <v>963</v>
      </c>
      <c r="C11" s="19">
        <v>4.58</v>
      </c>
      <c r="D11" s="19">
        <v>332.46</v>
      </c>
      <c r="E11" s="19">
        <v>961.6</v>
      </c>
      <c r="F11" s="19">
        <v>41.2</v>
      </c>
      <c r="G11" s="19">
        <v>-21.1</v>
      </c>
    </row>
    <row r="12" spans="1:11" ht="15.75" thickBot="1">
      <c r="A12" s="14" t="s">
        <v>10</v>
      </c>
      <c r="B12" s="20">
        <v>1088</v>
      </c>
      <c r="C12" s="19">
        <v>4.13</v>
      </c>
      <c r="D12" s="19">
        <v>335.05</v>
      </c>
      <c r="E12" s="20">
        <v>1086.2</v>
      </c>
      <c r="F12" s="19">
        <v>49.7</v>
      </c>
      <c r="G12" s="19">
        <v>-25.4</v>
      </c>
    </row>
    <row r="13" spans="1:11" ht="15.75" thickBot="1">
      <c r="A13" s="13" t="s">
        <v>33</v>
      </c>
      <c r="B13" s="20">
        <v>1182</v>
      </c>
      <c r="C13" s="19">
        <v>3.61</v>
      </c>
      <c r="D13" s="19">
        <v>328.7</v>
      </c>
      <c r="E13" s="20">
        <v>1180</v>
      </c>
      <c r="F13" s="19">
        <v>55.3</v>
      </c>
      <c r="G13" s="19">
        <v>-28.3</v>
      </c>
    </row>
    <row r="14" spans="1:11" ht="15.75" thickBot="1">
      <c r="A14" s="14" t="s">
        <v>29</v>
      </c>
      <c r="B14" s="20">
        <v>1276</v>
      </c>
      <c r="C14" s="19">
        <v>3.63</v>
      </c>
      <c r="D14" s="19">
        <v>325.70999999999998</v>
      </c>
      <c r="E14" s="20">
        <v>1273.8</v>
      </c>
      <c r="F14" s="19">
        <v>60.3</v>
      </c>
      <c r="G14" s="19">
        <v>-31.5</v>
      </c>
    </row>
    <row r="15" spans="1:11" ht="15.75" thickBot="1">
      <c r="A15" t="str">
        <f>INDEX(Lookup!E2:E5,Lookup!F2)</f>
        <v>Directional</v>
      </c>
      <c r="B15" s="20">
        <v>1370</v>
      </c>
      <c r="C15" s="19">
        <v>3.99</v>
      </c>
      <c r="D15" s="19">
        <v>325.64</v>
      </c>
      <c r="E15" s="20">
        <v>1367.6</v>
      </c>
      <c r="F15" s="19">
        <v>65.5</v>
      </c>
      <c r="G15" s="19">
        <v>-35.1</v>
      </c>
    </row>
    <row r="16" spans="1:11" ht="15.75" thickBot="1">
      <c r="A16" s="14" t="s">
        <v>13</v>
      </c>
      <c r="B16" s="20">
        <v>1464</v>
      </c>
      <c r="C16" s="19">
        <v>4.09</v>
      </c>
      <c r="D16" s="19">
        <v>327.48</v>
      </c>
      <c r="E16" s="20">
        <v>1461.4</v>
      </c>
      <c r="F16" s="19">
        <v>71</v>
      </c>
      <c r="G16" s="19">
        <v>-38.700000000000003</v>
      </c>
    </row>
    <row r="17" spans="1:7" ht="15.75" thickBot="1">
      <c r="A17" t="str">
        <f>INDEX(Lookup!A2:A4,Lookup!B2)</f>
        <v>True</v>
      </c>
      <c r="B17" s="20">
        <v>1558</v>
      </c>
      <c r="C17" s="19">
        <v>4.04</v>
      </c>
      <c r="D17" s="19">
        <v>323.54000000000002</v>
      </c>
      <c r="E17" s="20">
        <v>1555.2</v>
      </c>
      <c r="F17" s="19">
        <v>76.5</v>
      </c>
      <c r="G17" s="19">
        <v>-42.5</v>
      </c>
    </row>
    <row r="18" spans="1:7" ht="15.75" thickBot="1">
      <c r="A18" s="14" t="s">
        <v>15</v>
      </c>
      <c r="B18" s="20">
        <v>1652</v>
      </c>
      <c r="C18" s="19">
        <v>4.04</v>
      </c>
      <c r="D18" s="19">
        <v>320.02</v>
      </c>
      <c r="E18" s="20">
        <v>1648.9</v>
      </c>
      <c r="F18" s="19">
        <v>81.7</v>
      </c>
      <c r="G18" s="19">
        <v>-46.6</v>
      </c>
    </row>
    <row r="19" spans="1:7">
      <c r="A19" t="e">
        <f>INDEX(Lookup!C2:C12,Lookup!D2)</f>
        <v>#VALUE!</v>
      </c>
      <c r="B19" s="20">
        <v>1745</v>
      </c>
      <c r="C19" s="19">
        <v>3.63</v>
      </c>
      <c r="D19" s="19">
        <v>323.83</v>
      </c>
      <c r="E19" s="20">
        <v>1741.7</v>
      </c>
      <c r="F19" s="19">
        <v>86.6</v>
      </c>
      <c r="G19" s="19">
        <v>-50.4</v>
      </c>
    </row>
    <row r="20" spans="1:7">
      <c r="B20" s="20">
        <v>1839</v>
      </c>
      <c r="C20" s="19">
        <v>4.01</v>
      </c>
      <c r="D20" s="19">
        <v>331.01</v>
      </c>
      <c r="E20" s="20">
        <v>1835.5</v>
      </c>
      <c r="F20" s="19">
        <v>91.9</v>
      </c>
      <c r="G20" s="19">
        <v>-53.8</v>
      </c>
    </row>
    <row r="21" spans="1:7">
      <c r="B21" s="20">
        <v>1933</v>
      </c>
      <c r="C21" s="19">
        <v>4.57</v>
      </c>
      <c r="D21" s="19">
        <v>335.66</v>
      </c>
      <c r="E21" s="20">
        <v>1929.3</v>
      </c>
      <c r="F21" s="19">
        <v>98.2</v>
      </c>
      <c r="G21" s="19">
        <v>-56.9</v>
      </c>
    </row>
    <row r="22" spans="1:7">
      <c r="B22" s="20">
        <v>2026</v>
      </c>
      <c r="C22" s="19">
        <v>4.7</v>
      </c>
      <c r="D22" s="19">
        <v>332.2</v>
      </c>
      <c r="E22" s="20">
        <v>2021.9</v>
      </c>
      <c r="F22" s="19">
        <v>104.9</v>
      </c>
      <c r="G22" s="19">
        <v>-60.2</v>
      </c>
    </row>
    <row r="23" spans="1:7">
      <c r="B23" s="20">
        <v>2120</v>
      </c>
      <c r="C23" s="19">
        <v>5</v>
      </c>
      <c r="D23" s="19">
        <v>334.59</v>
      </c>
      <c r="E23" s="20">
        <v>2115.6</v>
      </c>
      <c r="F23" s="19">
        <v>112</v>
      </c>
      <c r="G23" s="19">
        <v>-63.8</v>
      </c>
    </row>
    <row r="24" spans="1:7">
      <c r="B24" s="20">
        <v>2214</v>
      </c>
      <c r="C24" s="19">
        <v>5.6</v>
      </c>
      <c r="D24" s="19">
        <v>335.63</v>
      </c>
      <c r="E24" s="20">
        <v>2209.1999999999998</v>
      </c>
      <c r="F24" s="19">
        <v>119.9</v>
      </c>
      <c r="G24" s="19">
        <v>-67.400000000000006</v>
      </c>
    </row>
    <row r="25" spans="1:7">
      <c r="B25" s="20">
        <v>2307</v>
      </c>
      <c r="C25" s="19">
        <v>5.79</v>
      </c>
      <c r="D25" s="19">
        <v>337.79</v>
      </c>
      <c r="E25" s="20">
        <v>2301.8000000000002</v>
      </c>
      <c r="F25" s="19">
        <v>128.4</v>
      </c>
      <c r="G25" s="19">
        <v>-71.099999999999994</v>
      </c>
    </row>
    <row r="26" spans="1:7">
      <c r="B26" s="20">
        <v>2401</v>
      </c>
      <c r="C26" s="19">
        <v>6.27</v>
      </c>
      <c r="D26" s="19">
        <v>339.85</v>
      </c>
      <c r="E26" s="20">
        <v>2395.1999999999998</v>
      </c>
      <c r="F26" s="19">
        <v>137.6</v>
      </c>
      <c r="G26" s="19">
        <v>-74.599999999999994</v>
      </c>
    </row>
    <row r="27" spans="1:7">
      <c r="B27" s="20">
        <v>2495</v>
      </c>
      <c r="C27" s="19">
        <v>6.6</v>
      </c>
      <c r="D27" s="19">
        <v>341.74</v>
      </c>
      <c r="E27" s="20">
        <v>2488.6</v>
      </c>
      <c r="F27" s="19">
        <v>147.5</v>
      </c>
      <c r="G27" s="19">
        <v>-78.099999999999994</v>
      </c>
    </row>
    <row r="28" spans="1:7">
      <c r="B28" s="20">
        <v>2589</v>
      </c>
      <c r="C28" s="19">
        <v>6.6</v>
      </c>
      <c r="D28" s="19">
        <v>343.22</v>
      </c>
      <c r="E28" s="20">
        <v>2582</v>
      </c>
      <c r="F28" s="19">
        <v>157.80000000000001</v>
      </c>
      <c r="G28" s="19">
        <v>-81.3</v>
      </c>
    </row>
    <row r="29" spans="1:7">
      <c r="B29" s="20">
        <v>2682</v>
      </c>
      <c r="C29" s="19">
        <v>6.93</v>
      </c>
      <c r="D29" s="19">
        <v>335.47</v>
      </c>
      <c r="E29" s="20">
        <v>2674.4</v>
      </c>
      <c r="F29" s="19">
        <v>168</v>
      </c>
      <c r="G29" s="19">
        <v>-85.2</v>
      </c>
    </row>
    <row r="30" spans="1:7">
      <c r="B30" s="20">
        <v>2776</v>
      </c>
      <c r="C30" s="19">
        <v>7.5</v>
      </c>
      <c r="D30" s="19">
        <v>332.18</v>
      </c>
      <c r="E30" s="20">
        <v>2767.6</v>
      </c>
      <c r="F30" s="19">
        <v>178.6</v>
      </c>
      <c r="G30" s="19">
        <v>-90.4</v>
      </c>
    </row>
    <row r="31" spans="1:7">
      <c r="B31" s="20">
        <v>2870</v>
      </c>
      <c r="C31" s="19">
        <v>7.94</v>
      </c>
      <c r="D31" s="19">
        <v>334.22</v>
      </c>
      <c r="E31" s="20">
        <v>2860.8</v>
      </c>
      <c r="F31" s="19">
        <v>189.9</v>
      </c>
      <c r="G31" s="19">
        <v>-96.1</v>
      </c>
    </row>
    <row r="32" spans="1:7">
      <c r="B32" s="20">
        <v>2964</v>
      </c>
      <c r="C32" s="19">
        <v>7.76</v>
      </c>
      <c r="D32" s="19">
        <v>328.63</v>
      </c>
      <c r="E32" s="20">
        <v>2953.9</v>
      </c>
      <c r="F32" s="19">
        <v>201.2</v>
      </c>
      <c r="G32" s="19">
        <v>-102.2</v>
      </c>
    </row>
    <row r="33" spans="2:7">
      <c r="B33" s="20">
        <v>3058</v>
      </c>
      <c r="C33" s="19">
        <v>6.27</v>
      </c>
      <c r="D33" s="19">
        <v>321.3</v>
      </c>
      <c r="E33" s="20">
        <v>3047.2</v>
      </c>
      <c r="F33" s="19">
        <v>210.6</v>
      </c>
      <c r="G33" s="19">
        <v>-108.7</v>
      </c>
    </row>
    <row r="34" spans="2:7">
      <c r="B34" s="20">
        <v>3151</v>
      </c>
      <c r="C34" s="19">
        <v>5.18</v>
      </c>
      <c r="D34" s="19">
        <v>326.08999999999997</v>
      </c>
      <c r="E34" s="20">
        <v>3139.7</v>
      </c>
      <c r="F34" s="19">
        <v>218</v>
      </c>
      <c r="G34" s="19">
        <v>-114.3</v>
      </c>
    </row>
    <row r="35" spans="2:7">
      <c r="B35" s="20">
        <v>3245</v>
      </c>
      <c r="C35" s="19">
        <v>4.96</v>
      </c>
      <c r="D35" s="19">
        <v>327.52999999999997</v>
      </c>
      <c r="E35" s="20">
        <v>3233.4</v>
      </c>
      <c r="F35" s="19">
        <v>225</v>
      </c>
      <c r="G35" s="19">
        <v>-118.8</v>
      </c>
    </row>
    <row r="36" spans="2:7">
      <c r="B36" s="20">
        <v>3339</v>
      </c>
      <c r="C36" s="19">
        <v>4.25</v>
      </c>
      <c r="D36" s="19">
        <v>325.57</v>
      </c>
      <c r="E36" s="20">
        <v>3327.1</v>
      </c>
      <c r="F36" s="19">
        <v>231.3</v>
      </c>
      <c r="G36" s="19">
        <v>-123</v>
      </c>
    </row>
    <row r="37" spans="2:7">
      <c r="B37" s="20">
        <v>3432</v>
      </c>
      <c r="C37" s="19">
        <v>4.33</v>
      </c>
      <c r="D37" s="19">
        <v>329.92</v>
      </c>
      <c r="E37" s="20">
        <v>3419.8</v>
      </c>
      <c r="F37" s="19">
        <v>237.2</v>
      </c>
      <c r="G37" s="19">
        <v>-126.7</v>
      </c>
    </row>
    <row r="38" spans="2:7">
      <c r="B38" s="20">
        <v>3527</v>
      </c>
      <c r="C38" s="19">
        <v>4.2</v>
      </c>
      <c r="D38" s="19">
        <v>329.41</v>
      </c>
      <c r="E38" s="20">
        <v>3514.5</v>
      </c>
      <c r="F38" s="19">
        <v>243.3</v>
      </c>
      <c r="G38" s="19">
        <v>-130.19999999999999</v>
      </c>
    </row>
    <row r="39" spans="2:7">
      <c r="B39" s="20">
        <v>3621</v>
      </c>
      <c r="C39" s="19">
        <v>4.12</v>
      </c>
      <c r="D39" s="19">
        <v>329.55</v>
      </c>
      <c r="E39" s="20">
        <v>3608.3</v>
      </c>
      <c r="F39" s="19">
        <v>249.1</v>
      </c>
      <c r="G39" s="19">
        <v>-133.69999999999999</v>
      </c>
    </row>
    <row r="40" spans="2:7">
      <c r="B40" s="20">
        <v>3715</v>
      </c>
      <c r="C40" s="19">
        <v>3.96</v>
      </c>
      <c r="D40" s="19">
        <v>329.51</v>
      </c>
      <c r="E40" s="20">
        <v>3702.1</v>
      </c>
      <c r="F40" s="19">
        <v>254.8</v>
      </c>
      <c r="G40" s="19">
        <v>-137.1</v>
      </c>
    </row>
    <row r="41" spans="2:7">
      <c r="B41" s="20">
        <v>3808</v>
      </c>
      <c r="C41" s="19">
        <v>4.04</v>
      </c>
      <c r="D41" s="19">
        <v>330.48</v>
      </c>
      <c r="E41" s="20">
        <v>3794.8</v>
      </c>
      <c r="F41" s="19">
        <v>260.5</v>
      </c>
      <c r="G41" s="19">
        <v>-140.30000000000001</v>
      </c>
    </row>
    <row r="42" spans="2:7">
      <c r="B42" s="20">
        <v>3868</v>
      </c>
      <c r="C42" s="19">
        <v>3.69</v>
      </c>
      <c r="D42" s="19">
        <v>333.03</v>
      </c>
      <c r="E42" s="20">
        <v>3854.7</v>
      </c>
      <c r="F42" s="19">
        <v>264</v>
      </c>
      <c r="G42" s="19">
        <v>-142.19999999999999</v>
      </c>
    </row>
    <row r="43" spans="2:7">
      <c r="B43" s="20">
        <v>3988</v>
      </c>
      <c r="C43" s="19">
        <v>3.16</v>
      </c>
      <c r="D43" s="19">
        <v>327.98</v>
      </c>
      <c r="E43" s="20">
        <v>3974.5</v>
      </c>
      <c r="F43" s="19">
        <v>270.3</v>
      </c>
      <c r="G43" s="19">
        <v>-145.69999999999999</v>
      </c>
    </row>
    <row r="44" spans="2:7">
      <c r="B44" s="20">
        <v>4082</v>
      </c>
      <c r="C44" s="19">
        <v>2.29</v>
      </c>
      <c r="D44" s="19">
        <v>331.61</v>
      </c>
      <c r="E44" s="20">
        <v>4068.4</v>
      </c>
      <c r="F44" s="19">
        <v>274.10000000000002</v>
      </c>
      <c r="G44" s="19">
        <v>-148</v>
      </c>
    </row>
    <row r="45" spans="2:7">
      <c r="B45" s="20">
        <v>4176</v>
      </c>
      <c r="C45" s="19">
        <v>2.35</v>
      </c>
      <c r="D45" s="19">
        <v>304.2</v>
      </c>
      <c r="E45" s="20">
        <v>4162.3</v>
      </c>
      <c r="F45" s="19">
        <v>276.89999999999998</v>
      </c>
      <c r="G45" s="19">
        <v>-150.5</v>
      </c>
    </row>
    <row r="46" spans="2:7">
      <c r="B46" s="20">
        <v>4269</v>
      </c>
      <c r="C46" s="19">
        <v>1.96</v>
      </c>
      <c r="D46" s="19">
        <v>293.70999999999998</v>
      </c>
      <c r="E46" s="20">
        <v>4255.2</v>
      </c>
      <c r="F46" s="19">
        <v>278.60000000000002</v>
      </c>
      <c r="G46" s="19">
        <v>-153.5</v>
      </c>
    </row>
    <row r="47" spans="2:7">
      <c r="B47" s="20">
        <v>4363</v>
      </c>
      <c r="C47" s="19">
        <v>2.59</v>
      </c>
      <c r="D47" s="19">
        <v>311.75</v>
      </c>
      <c r="E47" s="20">
        <v>4349.2</v>
      </c>
      <c r="F47" s="19">
        <v>280.60000000000002</v>
      </c>
      <c r="G47" s="19">
        <v>-156.6</v>
      </c>
    </row>
    <row r="48" spans="2:7">
      <c r="B48" s="20">
        <v>4457</v>
      </c>
      <c r="C48" s="19">
        <v>2.0699999999999998</v>
      </c>
      <c r="D48" s="19">
        <v>340.95</v>
      </c>
      <c r="E48" s="20">
        <v>4443.1000000000004</v>
      </c>
      <c r="F48" s="19">
        <v>283.60000000000002</v>
      </c>
      <c r="G48" s="19">
        <v>-158.69999999999999</v>
      </c>
    </row>
    <row r="49" spans="2:7">
      <c r="B49" s="20">
        <v>4551</v>
      </c>
      <c r="C49" s="19">
        <v>1.36</v>
      </c>
      <c r="D49" s="19">
        <v>340.12</v>
      </c>
      <c r="E49" s="20">
        <v>4537</v>
      </c>
      <c r="F49" s="19">
        <v>286.3</v>
      </c>
      <c r="G49" s="19">
        <v>-159.6</v>
      </c>
    </row>
    <row r="50" spans="2:7">
      <c r="B50" s="20">
        <v>4645</v>
      </c>
      <c r="C50" s="19">
        <v>1.39</v>
      </c>
      <c r="D50" s="19">
        <v>311.05</v>
      </c>
      <c r="E50" s="20">
        <v>4631</v>
      </c>
      <c r="F50" s="19">
        <v>288.10000000000002</v>
      </c>
      <c r="G50" s="19">
        <v>-160.9</v>
      </c>
    </row>
    <row r="51" spans="2:7">
      <c r="B51" s="20">
        <v>4739</v>
      </c>
      <c r="C51" s="19">
        <v>1.04</v>
      </c>
      <c r="D51" s="19">
        <v>305.95999999999998</v>
      </c>
      <c r="E51" s="20">
        <v>4725</v>
      </c>
      <c r="F51" s="19">
        <v>289.3</v>
      </c>
      <c r="G51" s="19">
        <v>-162.4</v>
      </c>
    </row>
    <row r="52" spans="2:7">
      <c r="B52" s="20">
        <v>4833</v>
      </c>
      <c r="C52" s="19">
        <v>1.22</v>
      </c>
      <c r="D52" s="19">
        <v>318.83</v>
      </c>
      <c r="E52" s="20">
        <v>4819</v>
      </c>
      <c r="F52" s="19">
        <v>290.60000000000002</v>
      </c>
      <c r="G52" s="19">
        <v>-163.80000000000001</v>
      </c>
    </row>
    <row r="53" spans="2:7">
      <c r="B53" s="20">
        <v>4927</v>
      </c>
      <c r="C53" s="19">
        <v>0.92</v>
      </c>
      <c r="D53" s="19">
        <v>306.60000000000002</v>
      </c>
      <c r="E53" s="20">
        <v>4913</v>
      </c>
      <c r="F53" s="19">
        <v>291.8</v>
      </c>
      <c r="G53" s="19">
        <v>-165</v>
      </c>
    </row>
    <row r="54" spans="2:7">
      <c r="B54" s="20">
        <v>5021</v>
      </c>
      <c r="C54" s="19">
        <v>0.72</v>
      </c>
      <c r="D54" s="19">
        <v>307.18</v>
      </c>
      <c r="E54" s="20">
        <v>5006.8999999999996</v>
      </c>
      <c r="F54" s="19">
        <v>292.60000000000002</v>
      </c>
      <c r="G54" s="19">
        <v>-166.1</v>
      </c>
    </row>
    <row r="55" spans="2:7">
      <c r="B55" s="20">
        <v>5114</v>
      </c>
      <c r="C55" s="19">
        <v>0.67</v>
      </c>
      <c r="D55" s="19">
        <v>327.9</v>
      </c>
      <c r="E55" s="20">
        <v>5099.8999999999996</v>
      </c>
      <c r="F55" s="19">
        <v>293.39999999999998</v>
      </c>
      <c r="G55" s="19">
        <v>-166.9</v>
      </c>
    </row>
    <row r="56" spans="2:7">
      <c r="B56" s="20">
        <v>5208</v>
      </c>
      <c r="C56" s="19">
        <v>0.28999999999999998</v>
      </c>
      <c r="D56" s="19">
        <v>7.66</v>
      </c>
      <c r="E56" s="20">
        <v>5193.8999999999996</v>
      </c>
      <c r="F56" s="19">
        <v>294.10000000000002</v>
      </c>
      <c r="G56" s="19">
        <v>-167.1</v>
      </c>
    </row>
    <row r="57" spans="2:7">
      <c r="B57" s="20">
        <v>5302</v>
      </c>
      <c r="C57" s="19">
        <v>1.52</v>
      </c>
      <c r="D57" s="19">
        <v>326.05</v>
      </c>
      <c r="E57" s="20">
        <v>5287.9</v>
      </c>
      <c r="F57" s="19">
        <v>295.39999999999998</v>
      </c>
      <c r="G57" s="19">
        <v>-167.8</v>
      </c>
    </row>
    <row r="58" spans="2:7">
      <c r="B58" s="20">
        <v>5395</v>
      </c>
      <c r="C58" s="19">
        <v>1.19</v>
      </c>
      <c r="D58" s="19">
        <v>317.95999999999998</v>
      </c>
      <c r="E58" s="20">
        <v>5380.9</v>
      </c>
      <c r="F58" s="19">
        <v>297.10000000000002</v>
      </c>
      <c r="G58" s="19">
        <v>-169.1</v>
      </c>
    </row>
    <row r="59" spans="2:7">
      <c r="B59" s="20">
        <v>5489</v>
      </c>
      <c r="C59" s="19">
        <v>0.48</v>
      </c>
      <c r="D59" s="19">
        <v>346.67</v>
      </c>
      <c r="E59" s="20">
        <v>5474.9</v>
      </c>
      <c r="F59" s="19">
        <v>298.2</v>
      </c>
      <c r="G59" s="19">
        <v>-169.9</v>
      </c>
    </row>
    <row r="60" spans="2:7">
      <c r="B60" s="20">
        <v>5583</v>
      </c>
      <c r="C60" s="19">
        <v>1.39</v>
      </c>
      <c r="D60" s="19">
        <v>349.75</v>
      </c>
      <c r="E60" s="20">
        <v>5568.9</v>
      </c>
      <c r="F60" s="19">
        <v>299.8</v>
      </c>
      <c r="G60" s="19">
        <v>-170.2</v>
      </c>
    </row>
    <row r="61" spans="2:7">
      <c r="B61" s="20">
        <v>5677</v>
      </c>
      <c r="C61" s="19">
        <v>1.28</v>
      </c>
      <c r="D61" s="19">
        <v>344.28</v>
      </c>
      <c r="E61" s="20">
        <v>5662.9</v>
      </c>
      <c r="F61" s="19">
        <v>301.89999999999998</v>
      </c>
      <c r="G61" s="19">
        <v>-170.7</v>
      </c>
    </row>
    <row r="62" spans="2:7">
      <c r="B62" s="20">
        <v>5771</v>
      </c>
      <c r="C62" s="19">
        <v>0.9</v>
      </c>
      <c r="D62" s="19">
        <v>2.97</v>
      </c>
      <c r="E62" s="20">
        <v>5756.8</v>
      </c>
      <c r="F62" s="19">
        <v>303.60000000000002</v>
      </c>
      <c r="G62" s="19">
        <v>-170.9</v>
      </c>
    </row>
    <row r="63" spans="2:7">
      <c r="B63" s="20">
        <v>5864</v>
      </c>
      <c r="C63" s="19">
        <v>1.21</v>
      </c>
      <c r="D63" s="19">
        <v>17.350000000000001</v>
      </c>
      <c r="E63" s="20">
        <v>5849.8</v>
      </c>
      <c r="F63" s="19">
        <v>305.3</v>
      </c>
      <c r="G63" s="19">
        <v>-170.6</v>
      </c>
    </row>
    <row r="64" spans="2:7">
      <c r="B64" s="20">
        <v>5958</v>
      </c>
      <c r="C64" s="19">
        <v>1.08</v>
      </c>
      <c r="D64" s="19">
        <v>334.75</v>
      </c>
      <c r="E64" s="20">
        <v>5943.8</v>
      </c>
      <c r="F64" s="19">
        <v>307</v>
      </c>
      <c r="G64" s="19">
        <v>-170.7</v>
      </c>
    </row>
    <row r="65" spans="2:7">
      <c r="B65" s="20">
        <v>6052</v>
      </c>
      <c r="C65" s="19">
        <v>0.84</v>
      </c>
      <c r="D65" s="19">
        <v>328.82</v>
      </c>
      <c r="E65" s="20">
        <v>6037.8</v>
      </c>
      <c r="F65" s="19">
        <v>308.39999999999998</v>
      </c>
      <c r="G65" s="19">
        <v>-171.4</v>
      </c>
    </row>
    <row r="66" spans="2:7">
      <c r="B66" s="20">
        <v>6145</v>
      </c>
      <c r="C66" s="19">
        <v>0.71</v>
      </c>
      <c r="D66" s="19">
        <v>314.64</v>
      </c>
      <c r="E66" s="20">
        <v>6130.8</v>
      </c>
      <c r="F66" s="19">
        <v>309.39999999999998</v>
      </c>
      <c r="G66" s="19">
        <v>-172.2</v>
      </c>
    </row>
    <row r="67" spans="2:7">
      <c r="B67" s="20">
        <v>6239</v>
      </c>
      <c r="C67" s="19">
        <v>0.45</v>
      </c>
      <c r="D67" s="19">
        <v>307.47000000000003</v>
      </c>
      <c r="E67" s="20">
        <v>6224.8</v>
      </c>
      <c r="F67" s="19">
        <v>310.10000000000002</v>
      </c>
      <c r="G67" s="19">
        <v>-172.9</v>
      </c>
    </row>
    <row r="68" spans="2:7">
      <c r="B68" s="20">
        <v>6332</v>
      </c>
      <c r="C68" s="19">
        <v>0.4</v>
      </c>
      <c r="D68" s="19">
        <v>344.55</v>
      </c>
      <c r="E68" s="20">
        <v>6317.8</v>
      </c>
      <c r="F68" s="19">
        <v>310.60000000000002</v>
      </c>
      <c r="G68" s="19">
        <v>-173.2</v>
      </c>
    </row>
    <row r="69" spans="2:7">
      <c r="B69" s="20">
        <v>6426</v>
      </c>
      <c r="C69" s="19">
        <v>0.71</v>
      </c>
      <c r="D69" s="19">
        <v>320.60000000000002</v>
      </c>
      <c r="E69" s="20">
        <v>6411.8</v>
      </c>
      <c r="F69" s="19">
        <v>311.39999999999998</v>
      </c>
      <c r="G69" s="19">
        <v>-173.7</v>
      </c>
    </row>
    <row r="70" spans="2:7">
      <c r="B70" s="20">
        <v>6520</v>
      </c>
      <c r="C70" s="19">
        <v>0.17</v>
      </c>
      <c r="D70" s="19">
        <v>302.55</v>
      </c>
      <c r="E70" s="20">
        <v>6505.8</v>
      </c>
      <c r="F70" s="19">
        <v>311.89999999999998</v>
      </c>
      <c r="G70" s="19">
        <v>-174.2</v>
      </c>
    </row>
    <row r="71" spans="2:7">
      <c r="B71" s="20">
        <v>6614</v>
      </c>
      <c r="C71" s="19">
        <v>0.37</v>
      </c>
      <c r="D71" s="19">
        <v>67.27</v>
      </c>
      <c r="E71" s="20">
        <v>6599.8</v>
      </c>
      <c r="F71" s="19">
        <v>312.10000000000002</v>
      </c>
      <c r="G71" s="19">
        <v>-174</v>
      </c>
    </row>
    <row r="72" spans="2:7">
      <c r="B72" s="20">
        <v>6708</v>
      </c>
      <c r="C72" s="19">
        <v>1.85</v>
      </c>
      <c r="D72" s="19">
        <v>78.13</v>
      </c>
      <c r="E72" s="20">
        <v>6693.7</v>
      </c>
      <c r="F72" s="19">
        <v>312.5</v>
      </c>
      <c r="G72" s="19">
        <v>-172.3</v>
      </c>
    </row>
    <row r="73" spans="2:7">
      <c r="B73" s="20">
        <v>6802</v>
      </c>
      <c r="C73" s="19">
        <v>1.78</v>
      </c>
      <c r="D73" s="19">
        <v>87.24</v>
      </c>
      <c r="E73" s="20">
        <v>6787.7</v>
      </c>
      <c r="F73" s="19">
        <v>312.89999999999998</v>
      </c>
      <c r="G73" s="19">
        <v>-169.3</v>
      </c>
    </row>
    <row r="74" spans="2:7">
      <c r="B74" s="20">
        <v>6895</v>
      </c>
      <c r="C74" s="19">
        <v>0.35</v>
      </c>
      <c r="D74" s="19">
        <v>293.25</v>
      </c>
      <c r="E74" s="20">
        <v>6880.7</v>
      </c>
      <c r="F74" s="19">
        <v>313.10000000000002</v>
      </c>
      <c r="G74" s="19">
        <v>-168.1</v>
      </c>
    </row>
    <row r="75" spans="2:7">
      <c r="B75" s="20">
        <v>6990</v>
      </c>
      <c r="C75" s="19">
        <v>0.75</v>
      </c>
      <c r="D75" s="19">
        <v>278.88</v>
      </c>
      <c r="E75" s="20">
        <v>6975.7</v>
      </c>
      <c r="F75" s="19">
        <v>313.3</v>
      </c>
      <c r="G75" s="19">
        <v>-169</v>
      </c>
    </row>
    <row r="76" spans="2:7">
      <c r="B76" s="20">
        <v>7085</v>
      </c>
      <c r="C76" s="19">
        <v>0.71</v>
      </c>
      <c r="D76" s="19">
        <v>269.25</v>
      </c>
      <c r="E76" s="20">
        <v>7070.7</v>
      </c>
      <c r="F76" s="19">
        <v>313.39999999999998</v>
      </c>
      <c r="G76" s="19">
        <v>-170.2</v>
      </c>
    </row>
    <row r="77" spans="2:7">
      <c r="B77" s="20">
        <v>7179</v>
      </c>
      <c r="C77" s="19">
        <v>0.78</v>
      </c>
      <c r="D77" s="19">
        <v>264.82</v>
      </c>
      <c r="E77" s="20">
        <v>7164.7</v>
      </c>
      <c r="F77" s="19">
        <v>313.3</v>
      </c>
      <c r="G77" s="19">
        <v>-171.4</v>
      </c>
    </row>
    <row r="78" spans="2:7">
      <c r="B78" s="20">
        <v>7273</v>
      </c>
      <c r="C78" s="19">
        <v>0.61</v>
      </c>
      <c r="D78" s="19">
        <v>255.75</v>
      </c>
      <c r="E78" s="20">
        <v>7258.7</v>
      </c>
      <c r="F78" s="19">
        <v>313.10000000000002</v>
      </c>
      <c r="G78" s="19">
        <v>-172.6</v>
      </c>
    </row>
    <row r="79" spans="2:7">
      <c r="B79" s="20">
        <v>7368</v>
      </c>
      <c r="C79" s="19">
        <v>1.38</v>
      </c>
      <c r="D79" s="19">
        <v>289.16000000000003</v>
      </c>
      <c r="E79" s="20">
        <v>7353.6</v>
      </c>
      <c r="F79" s="19">
        <v>313.39999999999998</v>
      </c>
      <c r="G79" s="19">
        <v>-174.1</v>
      </c>
    </row>
    <row r="80" spans="2:7">
      <c r="B80" s="20">
        <v>7462</v>
      </c>
      <c r="C80" s="19">
        <v>1.21</v>
      </c>
      <c r="D80" s="19">
        <v>284.68</v>
      </c>
      <c r="E80" s="20">
        <v>7447.6</v>
      </c>
      <c r="F80" s="19">
        <v>314</v>
      </c>
      <c r="G80" s="19">
        <v>-176.2</v>
      </c>
    </row>
    <row r="81" spans="2:7">
      <c r="B81" s="20">
        <v>7557</v>
      </c>
      <c r="C81" s="19">
        <v>0.68</v>
      </c>
      <c r="D81" s="19">
        <v>270.70999999999998</v>
      </c>
      <c r="E81" s="20">
        <v>7542.6</v>
      </c>
      <c r="F81" s="19">
        <v>314.3</v>
      </c>
      <c r="G81" s="19">
        <v>-177.7</v>
      </c>
    </row>
    <row r="82" spans="2:7">
      <c r="B82" s="20">
        <v>7651</v>
      </c>
      <c r="C82" s="19">
        <v>0.88</v>
      </c>
      <c r="D82" s="19">
        <v>357.81</v>
      </c>
      <c r="E82" s="20">
        <v>7636.6</v>
      </c>
      <c r="F82" s="19">
        <v>315</v>
      </c>
      <c r="G82" s="19">
        <v>-178.3</v>
      </c>
    </row>
    <row r="83" spans="2:7">
      <c r="B83" s="20">
        <v>7745</v>
      </c>
      <c r="C83" s="19">
        <v>1.08</v>
      </c>
      <c r="D83" s="19">
        <v>2.72</v>
      </c>
      <c r="E83" s="20">
        <v>7730.6</v>
      </c>
      <c r="F83" s="19">
        <v>316.60000000000002</v>
      </c>
      <c r="G83" s="19">
        <v>-178.3</v>
      </c>
    </row>
    <row r="84" spans="2:7">
      <c r="B84" s="20">
        <v>7841</v>
      </c>
      <c r="C84" s="19">
        <v>0.92</v>
      </c>
      <c r="D84" s="19">
        <v>349.97</v>
      </c>
      <c r="E84" s="20">
        <v>7826.6</v>
      </c>
      <c r="F84" s="19">
        <v>318.3</v>
      </c>
      <c r="G84" s="19">
        <v>-178.4</v>
      </c>
    </row>
    <row r="85" spans="2:7">
      <c r="B85" s="20">
        <v>7935</v>
      </c>
      <c r="C85" s="19">
        <v>0.79</v>
      </c>
      <c r="D85" s="19">
        <v>339.58</v>
      </c>
      <c r="E85" s="20">
        <v>7920.6</v>
      </c>
      <c r="F85" s="19">
        <v>319.60000000000002</v>
      </c>
      <c r="G85" s="19">
        <v>-178.7</v>
      </c>
    </row>
    <row r="86" spans="2:7">
      <c r="B86" s="20">
        <v>8029</v>
      </c>
      <c r="C86" s="19">
        <v>0.55000000000000004</v>
      </c>
      <c r="D86" s="19">
        <v>356.87</v>
      </c>
      <c r="E86" s="20">
        <v>8014.6</v>
      </c>
      <c r="F86" s="19">
        <v>320.7</v>
      </c>
      <c r="G86" s="19">
        <v>-179</v>
      </c>
    </row>
    <row r="87" spans="2:7">
      <c r="B87" s="20">
        <v>8124</v>
      </c>
      <c r="C87" s="19">
        <v>0.42</v>
      </c>
      <c r="D87" s="19">
        <v>5.53</v>
      </c>
      <c r="E87" s="20">
        <v>8109.6</v>
      </c>
      <c r="F87" s="19">
        <v>321.5</v>
      </c>
      <c r="G87" s="19">
        <v>-179</v>
      </c>
    </row>
    <row r="88" spans="2:7">
      <c r="B88" s="20">
        <v>8219</v>
      </c>
      <c r="C88" s="19">
        <v>0.14000000000000001</v>
      </c>
      <c r="D88" s="19">
        <v>328.06</v>
      </c>
      <c r="E88" s="20">
        <v>8204.6</v>
      </c>
      <c r="F88" s="19">
        <v>321.89999999999998</v>
      </c>
      <c r="G88" s="19">
        <v>-179</v>
      </c>
    </row>
    <row r="89" spans="2:7">
      <c r="B89" s="20">
        <v>8313</v>
      </c>
      <c r="C89" s="19">
        <v>0.12</v>
      </c>
      <c r="D89" s="19">
        <v>127.46</v>
      </c>
      <c r="E89" s="20">
        <v>8298.6</v>
      </c>
      <c r="F89" s="19">
        <v>322</v>
      </c>
      <c r="G89" s="19">
        <v>-179</v>
      </c>
    </row>
    <row r="90" spans="2:7">
      <c r="B90" s="20">
        <v>8407</v>
      </c>
      <c r="C90" s="19">
        <v>0.37</v>
      </c>
      <c r="D90" s="19">
        <v>231.06</v>
      </c>
      <c r="E90" s="20">
        <v>8392.6</v>
      </c>
      <c r="F90" s="19">
        <v>321.7</v>
      </c>
      <c r="G90" s="19">
        <v>-179.1</v>
      </c>
    </row>
    <row r="91" spans="2:7">
      <c r="B91" s="20">
        <v>8502</v>
      </c>
      <c r="C91" s="19">
        <v>0.52</v>
      </c>
      <c r="D91" s="19">
        <v>170.12</v>
      </c>
      <c r="E91" s="20">
        <v>8487.6</v>
      </c>
      <c r="F91" s="19">
        <v>321.10000000000002</v>
      </c>
      <c r="G91" s="19">
        <v>-179.3</v>
      </c>
    </row>
    <row r="92" spans="2:7">
      <c r="B92" s="20">
        <v>8595</v>
      </c>
      <c r="C92" s="19">
        <v>0.5</v>
      </c>
      <c r="D92" s="19">
        <v>156.84</v>
      </c>
      <c r="E92" s="20">
        <v>8580.5</v>
      </c>
      <c r="F92" s="19">
        <v>320.3</v>
      </c>
      <c r="G92" s="19">
        <v>-179.1</v>
      </c>
    </row>
    <row r="93" spans="2:7">
      <c r="B93" s="20">
        <v>8690</v>
      </c>
      <c r="C93" s="19">
        <v>0.46</v>
      </c>
      <c r="D93" s="19">
        <v>162.59</v>
      </c>
      <c r="E93" s="20">
        <v>8675.5</v>
      </c>
      <c r="F93" s="19">
        <v>319.5</v>
      </c>
      <c r="G93" s="19">
        <v>-178.8</v>
      </c>
    </row>
    <row r="94" spans="2:7">
      <c r="B94" s="20">
        <v>8784</v>
      </c>
      <c r="C94" s="19">
        <v>0.67</v>
      </c>
      <c r="D94" s="19">
        <v>179.63</v>
      </c>
      <c r="E94" s="20">
        <v>8769.5</v>
      </c>
      <c r="F94" s="19">
        <v>318.60000000000002</v>
      </c>
      <c r="G94" s="19">
        <v>-178.7</v>
      </c>
    </row>
    <row r="95" spans="2:7">
      <c r="B95" s="20">
        <v>8879</v>
      </c>
      <c r="C95" s="19">
        <v>0.52</v>
      </c>
      <c r="D95" s="19">
        <v>143.22999999999999</v>
      </c>
      <c r="E95" s="20">
        <v>8864.5</v>
      </c>
      <c r="F95" s="19">
        <v>317.7</v>
      </c>
      <c r="G95" s="19">
        <v>-178.4</v>
      </c>
    </row>
    <row r="96" spans="2:7">
      <c r="B96" s="20">
        <v>8974</v>
      </c>
      <c r="C96" s="19">
        <v>0.36</v>
      </c>
      <c r="D96" s="19">
        <v>143.51</v>
      </c>
      <c r="E96" s="20">
        <v>8959.5</v>
      </c>
      <c r="F96" s="19">
        <v>317.2</v>
      </c>
      <c r="G96" s="19">
        <v>-178</v>
      </c>
    </row>
    <row r="97" spans="2:7">
      <c r="B97" s="20">
        <v>9068</v>
      </c>
      <c r="C97" s="19">
        <v>0.47</v>
      </c>
      <c r="D97" s="19">
        <v>156.79</v>
      </c>
      <c r="E97" s="20">
        <v>9053.5</v>
      </c>
      <c r="F97" s="19">
        <v>316.60000000000002</v>
      </c>
      <c r="G97" s="19">
        <v>-177.6</v>
      </c>
    </row>
    <row r="98" spans="2:7">
      <c r="B98" s="20">
        <v>9163</v>
      </c>
      <c r="C98" s="19">
        <v>0</v>
      </c>
      <c r="D98" s="19">
        <v>10.47</v>
      </c>
      <c r="E98" s="20">
        <v>9148.5</v>
      </c>
      <c r="F98" s="19">
        <v>316.2</v>
      </c>
      <c r="G98" s="19">
        <v>-177.5</v>
      </c>
    </row>
    <row r="99" spans="2:7">
      <c r="B99" s="20">
        <v>9257</v>
      </c>
      <c r="C99" s="19">
        <v>0.67</v>
      </c>
      <c r="D99" s="19">
        <v>299.18</v>
      </c>
      <c r="E99" s="20">
        <v>9242.5</v>
      </c>
      <c r="F99" s="19">
        <v>316.5</v>
      </c>
      <c r="G99" s="19">
        <v>-178</v>
      </c>
    </row>
    <row r="100" spans="2:7">
      <c r="B100" s="20">
        <v>9352</v>
      </c>
      <c r="C100" s="19">
        <v>1.04</v>
      </c>
      <c r="D100" s="19">
        <v>294.02</v>
      </c>
      <c r="E100" s="20">
        <v>9337.5</v>
      </c>
      <c r="F100" s="19">
        <v>317.10000000000002</v>
      </c>
      <c r="G100" s="19">
        <v>-179.2</v>
      </c>
    </row>
    <row r="101" spans="2:7">
      <c r="B101" s="20">
        <v>9445</v>
      </c>
      <c r="C101" s="19">
        <v>1.1100000000000001</v>
      </c>
      <c r="D101" s="19">
        <v>300.49</v>
      </c>
      <c r="E101" s="20">
        <v>9430.5</v>
      </c>
      <c r="F101" s="19">
        <v>317.89999999999998</v>
      </c>
      <c r="G101" s="19">
        <v>-180.8</v>
      </c>
    </row>
    <row r="102" spans="2:7">
      <c r="B102" s="20">
        <v>9539</v>
      </c>
      <c r="C102" s="19">
        <v>1.24</v>
      </c>
      <c r="D102" s="19">
        <v>295.2</v>
      </c>
      <c r="E102" s="20">
        <v>9524.5</v>
      </c>
      <c r="F102" s="19">
        <v>318.8</v>
      </c>
      <c r="G102" s="19">
        <v>-182.5</v>
      </c>
    </row>
    <row r="103" spans="2:7">
      <c r="B103" s="20">
        <v>9634</v>
      </c>
      <c r="C103" s="19">
        <v>1.25</v>
      </c>
      <c r="D103" s="19">
        <v>321.61</v>
      </c>
      <c r="E103" s="20">
        <v>9619.5</v>
      </c>
      <c r="F103" s="19">
        <v>320</v>
      </c>
      <c r="G103" s="19">
        <v>-184.1</v>
      </c>
    </row>
    <row r="104" spans="2:7">
      <c r="B104" s="20">
        <v>9729</v>
      </c>
      <c r="C104" s="19">
        <v>1.03</v>
      </c>
      <c r="D104" s="19">
        <v>332.94</v>
      </c>
      <c r="E104" s="20">
        <v>9714.4</v>
      </c>
      <c r="F104" s="19">
        <v>321.60000000000002</v>
      </c>
      <c r="G104" s="19">
        <v>-185.1</v>
      </c>
    </row>
    <row r="105" spans="2:7">
      <c r="B105" s="20">
        <v>9823</v>
      </c>
      <c r="C105" s="19">
        <v>1.05</v>
      </c>
      <c r="D105" s="19">
        <v>349.25</v>
      </c>
      <c r="E105" s="20">
        <v>9808.4</v>
      </c>
      <c r="F105" s="19">
        <v>323.2</v>
      </c>
      <c r="G105" s="19">
        <v>-185.6</v>
      </c>
    </row>
    <row r="106" spans="2:7">
      <c r="B106" s="20">
        <v>9917</v>
      </c>
      <c r="C106" s="19">
        <v>0.88</v>
      </c>
      <c r="D106" s="19">
        <v>339.09</v>
      </c>
      <c r="E106" s="20">
        <v>9902.4</v>
      </c>
      <c r="F106" s="19">
        <v>324.7</v>
      </c>
      <c r="G106" s="19">
        <v>-186.1</v>
      </c>
    </row>
    <row r="107" spans="2:7">
      <c r="B107" s="20">
        <v>10011</v>
      </c>
      <c r="C107" s="19">
        <v>0.6</v>
      </c>
      <c r="D107" s="19">
        <v>353.22</v>
      </c>
      <c r="E107" s="20">
        <v>9996.4</v>
      </c>
      <c r="F107" s="19">
        <v>325.89999999999998</v>
      </c>
      <c r="G107" s="19">
        <v>-186.4</v>
      </c>
    </row>
    <row r="108" spans="2:7">
      <c r="B108" s="20">
        <v>10106</v>
      </c>
      <c r="C108" s="19">
        <v>0.3</v>
      </c>
      <c r="D108" s="19">
        <v>102.75</v>
      </c>
      <c r="E108" s="20">
        <v>10091.4</v>
      </c>
      <c r="F108" s="19">
        <v>326.3</v>
      </c>
      <c r="G108" s="19">
        <v>-186.2</v>
      </c>
    </row>
    <row r="109" spans="2:7">
      <c r="B109" s="20">
        <v>10200</v>
      </c>
      <c r="C109" s="19">
        <v>1.07</v>
      </c>
      <c r="D109" s="19">
        <v>232.98</v>
      </c>
      <c r="E109" s="20">
        <v>10185.4</v>
      </c>
      <c r="F109" s="19">
        <v>325.7</v>
      </c>
      <c r="G109" s="19">
        <v>-186.6</v>
      </c>
    </row>
    <row r="110" spans="2:7">
      <c r="B110" s="20">
        <v>10294</v>
      </c>
      <c r="C110" s="19">
        <v>2.0299999999999998</v>
      </c>
      <c r="D110" s="19">
        <v>244.28</v>
      </c>
      <c r="E110" s="20">
        <v>10279.4</v>
      </c>
      <c r="F110" s="19">
        <v>324.5</v>
      </c>
      <c r="G110" s="19">
        <v>-188.8</v>
      </c>
    </row>
    <row r="111" spans="2:7">
      <c r="B111" s="20">
        <v>10387</v>
      </c>
      <c r="C111" s="19">
        <v>1.86</v>
      </c>
      <c r="D111" s="19">
        <v>231.81</v>
      </c>
      <c r="E111" s="20">
        <v>10372.299999999999</v>
      </c>
      <c r="F111" s="19">
        <v>322.89999999999998</v>
      </c>
      <c r="G111" s="19">
        <v>-191.5</v>
      </c>
    </row>
    <row r="112" spans="2:7">
      <c r="B112" s="20">
        <v>10481</v>
      </c>
      <c r="C112" s="19">
        <v>1.74</v>
      </c>
      <c r="D112" s="19">
        <v>217.59</v>
      </c>
      <c r="E112" s="20">
        <v>10466.299999999999</v>
      </c>
      <c r="F112" s="19">
        <v>320.8</v>
      </c>
      <c r="G112" s="19">
        <v>-193.6</v>
      </c>
    </row>
    <row r="113" spans="2:7">
      <c r="B113" s="20">
        <v>10576</v>
      </c>
      <c r="C113" s="19">
        <v>0.93</v>
      </c>
      <c r="D113" s="19">
        <v>217.78</v>
      </c>
      <c r="E113" s="20">
        <v>10561.2</v>
      </c>
      <c r="F113" s="19">
        <v>319</v>
      </c>
      <c r="G113" s="19">
        <v>-194.9</v>
      </c>
    </row>
    <row r="114" spans="2:7">
      <c r="B114" s="20">
        <v>10670</v>
      </c>
      <c r="C114" s="19">
        <v>1.06</v>
      </c>
      <c r="D114" s="19">
        <v>42.91</v>
      </c>
      <c r="E114" s="20">
        <v>10655.2</v>
      </c>
      <c r="F114" s="19">
        <v>319.10000000000002</v>
      </c>
      <c r="G114" s="19">
        <v>-194.8</v>
      </c>
    </row>
    <row r="115" spans="2:7">
      <c r="B115" s="20">
        <v>10765</v>
      </c>
      <c r="C115" s="19">
        <v>0.46</v>
      </c>
      <c r="D115" s="19">
        <v>341.92</v>
      </c>
      <c r="E115" s="20">
        <v>10750.2</v>
      </c>
      <c r="F115" s="19">
        <v>320.10000000000002</v>
      </c>
      <c r="G115" s="19">
        <v>-194.3</v>
      </c>
    </row>
    <row r="116" spans="2:7">
      <c r="B116" s="20">
        <v>10859</v>
      </c>
      <c r="C116" s="19">
        <v>1.81</v>
      </c>
      <c r="D116" s="19">
        <v>355.51</v>
      </c>
      <c r="E116" s="20">
        <v>10844.2</v>
      </c>
      <c r="F116" s="19">
        <v>321.89999999999998</v>
      </c>
      <c r="G116" s="19">
        <v>-194.6</v>
      </c>
    </row>
    <row r="117" spans="2:7">
      <c r="B117" s="20">
        <v>10953</v>
      </c>
      <c r="C117" s="19">
        <v>1.72</v>
      </c>
      <c r="D117" s="19">
        <v>354.91</v>
      </c>
      <c r="E117" s="20">
        <v>10938.2</v>
      </c>
      <c r="F117" s="19">
        <v>324.8</v>
      </c>
      <c r="G117" s="19">
        <v>-194.8</v>
      </c>
    </row>
    <row r="118" spans="2:7">
      <c r="B118" s="20">
        <v>11047</v>
      </c>
      <c r="C118" s="19">
        <v>0.26</v>
      </c>
      <c r="D118" s="19">
        <v>289.52</v>
      </c>
      <c r="E118" s="20">
        <v>11032.1</v>
      </c>
      <c r="F118" s="19">
        <v>326.3</v>
      </c>
      <c r="G118" s="19">
        <v>-195.1</v>
      </c>
    </row>
    <row r="119" spans="2:7">
      <c r="B119" s="20">
        <v>11140</v>
      </c>
      <c r="C119" s="19">
        <v>0.53</v>
      </c>
      <c r="D119" s="19">
        <v>257.88</v>
      </c>
      <c r="E119" s="20">
        <v>11125.1</v>
      </c>
      <c r="F119" s="19">
        <v>326.2</v>
      </c>
      <c r="G119" s="19">
        <v>-195.8</v>
      </c>
    </row>
    <row r="120" spans="2:7">
      <c r="B120" s="20">
        <v>11234</v>
      </c>
      <c r="C120" s="19">
        <v>0.97</v>
      </c>
      <c r="D120" s="19">
        <v>275.89999999999998</v>
      </c>
      <c r="E120" s="20">
        <v>11219.1</v>
      </c>
      <c r="F120" s="19">
        <v>326.2</v>
      </c>
      <c r="G120" s="19">
        <v>-197</v>
      </c>
    </row>
    <row r="121" spans="2:7">
      <c r="B121" s="20">
        <v>11329</v>
      </c>
      <c r="C121" s="19">
        <v>0.44</v>
      </c>
      <c r="D121" s="19">
        <v>301.33</v>
      </c>
      <c r="E121" s="20">
        <v>11314.1</v>
      </c>
      <c r="F121" s="19">
        <v>326.5</v>
      </c>
      <c r="G121" s="19">
        <v>-198.1</v>
      </c>
    </row>
    <row r="122" spans="2:7">
      <c r="B122" s="20">
        <v>11424</v>
      </c>
      <c r="C122" s="19">
        <v>0.79</v>
      </c>
      <c r="D122" s="19">
        <v>329.43</v>
      </c>
      <c r="E122" s="20">
        <v>11409.1</v>
      </c>
      <c r="F122" s="19">
        <v>327.3</v>
      </c>
      <c r="G122" s="19">
        <v>-198.7</v>
      </c>
    </row>
    <row r="123" spans="2:7">
      <c r="B123" s="20">
        <v>11519</v>
      </c>
      <c r="C123" s="19">
        <v>0.26</v>
      </c>
      <c r="D123" s="19">
        <v>101</v>
      </c>
      <c r="E123" s="20">
        <v>11504.1</v>
      </c>
      <c r="F123" s="19">
        <v>327.8</v>
      </c>
      <c r="G123" s="19">
        <v>-198.9</v>
      </c>
    </row>
    <row r="124" spans="2:7">
      <c r="B124" s="20">
        <v>11613</v>
      </c>
      <c r="C124" s="19">
        <v>0.18</v>
      </c>
      <c r="D124" s="19">
        <v>200.49</v>
      </c>
      <c r="E124" s="20">
        <v>11598.1</v>
      </c>
      <c r="F124" s="19">
        <v>327.60000000000002</v>
      </c>
      <c r="G124" s="19">
        <v>-198.7</v>
      </c>
    </row>
    <row r="125" spans="2:7">
      <c r="B125" s="20">
        <v>11707</v>
      </c>
      <c r="C125" s="19">
        <v>0.79</v>
      </c>
      <c r="D125" s="19">
        <v>244.96</v>
      </c>
      <c r="E125" s="20">
        <v>11692.1</v>
      </c>
      <c r="F125" s="19">
        <v>327.2</v>
      </c>
      <c r="G125" s="19">
        <v>-199.3</v>
      </c>
    </row>
    <row r="126" spans="2:7">
      <c r="B126" s="20">
        <v>11801</v>
      </c>
      <c r="C126" s="19">
        <v>0.76</v>
      </c>
      <c r="D126" s="19">
        <v>125.69</v>
      </c>
      <c r="E126" s="20">
        <v>11786.1</v>
      </c>
      <c r="F126" s="19">
        <v>326.60000000000002</v>
      </c>
      <c r="G126" s="19">
        <v>-199.4</v>
      </c>
    </row>
    <row r="127" spans="2:7">
      <c r="B127" s="20">
        <v>11894</v>
      </c>
      <c r="C127" s="19">
        <v>0.72</v>
      </c>
      <c r="D127" s="19">
        <v>116.39</v>
      </c>
      <c r="E127" s="20">
        <v>11879.1</v>
      </c>
      <c r="F127" s="19">
        <v>325.89999999999998</v>
      </c>
      <c r="G127" s="19">
        <v>-198.4</v>
      </c>
    </row>
    <row r="128" spans="2:7">
      <c r="B128" s="20">
        <v>11989</v>
      </c>
      <c r="C128" s="19">
        <v>0.7</v>
      </c>
      <c r="D128" s="19">
        <v>88.69</v>
      </c>
      <c r="E128" s="20">
        <v>11974.1</v>
      </c>
      <c r="F128" s="19">
        <v>325.7</v>
      </c>
      <c r="G128" s="19">
        <v>-197.3</v>
      </c>
    </row>
    <row r="129" spans="2:7">
      <c r="B129" s="20">
        <v>12083</v>
      </c>
      <c r="C129" s="19">
        <v>0.44</v>
      </c>
      <c r="D129" s="19">
        <v>160.68</v>
      </c>
      <c r="E129" s="20">
        <v>12068.1</v>
      </c>
      <c r="F129" s="19">
        <v>325.39999999999998</v>
      </c>
      <c r="G129" s="19">
        <v>-196.6</v>
      </c>
    </row>
    <row r="130" spans="2:7">
      <c r="B130" s="20">
        <v>12178</v>
      </c>
      <c r="C130" s="19">
        <v>0.35</v>
      </c>
      <c r="D130" s="19">
        <v>159.88</v>
      </c>
      <c r="E130" s="20">
        <v>12163.1</v>
      </c>
      <c r="F130" s="19">
        <v>324.7</v>
      </c>
      <c r="G130" s="19">
        <v>-196.4</v>
      </c>
    </row>
    <row r="131" spans="2:7">
      <c r="B131" s="20">
        <v>12272</v>
      </c>
      <c r="C131" s="19">
        <v>0.44</v>
      </c>
      <c r="D131" s="19">
        <v>116.38</v>
      </c>
      <c r="E131" s="20">
        <v>12257.1</v>
      </c>
      <c r="F131" s="19">
        <v>324.3</v>
      </c>
      <c r="G131" s="19">
        <v>-195.9</v>
      </c>
    </row>
    <row r="132" spans="2:7">
      <c r="B132" s="20">
        <v>12367</v>
      </c>
      <c r="C132" s="19">
        <v>0.64</v>
      </c>
      <c r="D132" s="19">
        <v>124.22</v>
      </c>
      <c r="E132" s="20">
        <v>12352.1</v>
      </c>
      <c r="F132" s="19">
        <v>323.8</v>
      </c>
      <c r="G132" s="19">
        <v>-195.2</v>
      </c>
    </row>
    <row r="133" spans="2:7">
      <c r="B133" s="20">
        <v>12461</v>
      </c>
      <c r="C133" s="19">
        <v>0.82</v>
      </c>
      <c r="D133" s="19">
        <v>123.71</v>
      </c>
      <c r="E133" s="20">
        <v>12446.1</v>
      </c>
      <c r="F133" s="19">
        <v>323.2</v>
      </c>
      <c r="G133" s="19">
        <v>-194.2</v>
      </c>
    </row>
    <row r="134" spans="2:7">
      <c r="B134" s="20">
        <v>12555</v>
      </c>
      <c r="C134" s="19">
        <v>0.7</v>
      </c>
      <c r="D134" s="19">
        <v>127.72</v>
      </c>
      <c r="E134" s="20">
        <v>12540.1</v>
      </c>
      <c r="F134" s="19">
        <v>322.5</v>
      </c>
      <c r="G134" s="19">
        <v>-193.2</v>
      </c>
    </row>
    <row r="135" spans="2:7">
      <c r="B135" s="20">
        <v>12649</v>
      </c>
      <c r="C135" s="19">
        <v>0.44</v>
      </c>
      <c r="D135" s="19">
        <v>164.98</v>
      </c>
      <c r="E135" s="20">
        <v>12634.1</v>
      </c>
      <c r="F135" s="19">
        <v>321.8</v>
      </c>
      <c r="G135" s="19">
        <v>-192.6</v>
      </c>
    </row>
    <row r="136" spans="2:7">
      <c r="B136" s="20">
        <v>12750</v>
      </c>
      <c r="C136" s="19">
        <v>0.53</v>
      </c>
      <c r="D136" s="19">
        <v>132.72999999999999</v>
      </c>
      <c r="E136" s="20">
        <v>12735.1</v>
      </c>
      <c r="F136" s="19">
        <v>321.10000000000002</v>
      </c>
      <c r="G136" s="19">
        <v>-192.2</v>
      </c>
    </row>
    <row r="137" spans="2:7">
      <c r="B137" s="20">
        <v>12805</v>
      </c>
      <c r="C137" s="19">
        <v>0.53</v>
      </c>
      <c r="D137" s="19">
        <v>132.72999999999999</v>
      </c>
      <c r="E137" s="20">
        <v>12790.1</v>
      </c>
      <c r="F137" s="19">
        <v>320.7</v>
      </c>
      <c r="G137" s="19">
        <v>-191.8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2012-09-18T21:28:56Z</dcterms:modified>
</cp:coreProperties>
</file>