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<sst xmlns="http://schemas.openxmlformats.org/spreadsheetml/2006/main" count="41" uniqueCount="37">
  <si>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</si>
  <si>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</si>
  <si>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</si>
  <si>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</si>
  <si>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</si>
  <si>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</si>
  <si>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</si>
  <si>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</si>
  <si>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</si>
  <si>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</si>
  <si>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</si>
  <si>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</si>
  <si>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</si>
  <si>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</si>
  <si>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</si>
  <si>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</si>
  <si>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</si>
  <si>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</si>
  <si>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</si>
  <si>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</si>
  <si>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</si>
  <si>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</si>
  <si>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</si>
  <si>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</si>
  <si>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</si>
  <si>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</si>
  <si>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</si>
  <si>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</si>
  <si>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</si>
  <si>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</si>
  <si>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</si>
  <si>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</si>
  <si>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</si>
  <si>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</si>
  <si>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 Oil &amp; Gas Onshore LP</t>
  </si>
  <si>
    <t>Dacono 28-2</t>
  </si>
  <si>
    <t>SENW Sec. 2  1N 68W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</si>
</sst>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34</v>
      </c>
      <c r="B3">
        <v>138</v>
      </c>
      <c r="C3">
        <v>0.09</v>
      </c>
      <c r="D3">
        <v>113.12</v>
      </c>
      <c r="E3">
        <v>138</v>
      </c>
      <c r="F3">
        <v>-0.04</v>
      </c>
      <c r="G3">
        <v>0.1</v>
      </c>
    </row>
    <row r="4" spans="1:11" ht="15.75" thickBot="1" x14ac:dyDescent="0.3">
      <c r="A4" s="8" t="s">
        <v>8</v>
      </c>
      <c r="B4">
        <v>231</v>
      </c>
      <c r="C4">
        <v>0.88</v>
      </c>
      <c r="D4">
        <v>38.15</v>
      </c>
      <c r="E4">
        <v>231</v>
      </c>
      <c r="F4">
        <v>0.49</v>
      </c>
      <c r="G4">
        <v>0.61</v>
      </c>
    </row>
    <row r="5" spans="1:11" ht="15.75" thickBot="1" x14ac:dyDescent="0.3">
      <c r="A5" s="12">
        <v>47120</v>
      </c>
      <c r="B5">
        <v>324</v>
      </c>
      <c r="C5">
        <v>2.29</v>
      </c>
      <c r="D5">
        <v>33.93</v>
      </c>
      <c r="E5">
        <v>323.95999999999998</v>
      </c>
      <c r="F5">
        <v>2.59</v>
      </c>
      <c r="G5">
        <v>2.09</v>
      </c>
    </row>
    <row r="6" spans="1:11" ht="15.75" thickBot="1" x14ac:dyDescent="0.3">
      <c r="A6" s="9" t="s">
        <v>9</v>
      </c>
      <c r="B6">
        <v>400</v>
      </c>
      <c r="C6">
        <v>3.6</v>
      </c>
      <c r="D6">
        <v>29.54</v>
      </c>
      <c r="E6">
        <v>399.86</v>
      </c>
      <c r="F6">
        <v>5.93</v>
      </c>
      <c r="G6">
        <v>4.1100000000000003</v>
      </c>
    </row>
    <row r="7" spans="1:11" ht="15.75" thickBot="1" x14ac:dyDescent="0.3">
      <c r="A7" s="13" t="s">
        <v>35</v>
      </c>
      <c r="B7">
        <v>489</v>
      </c>
      <c r="C7">
        <v>5.01</v>
      </c>
      <c r="D7">
        <v>22.33</v>
      </c>
      <c r="E7">
        <v>488.6</v>
      </c>
      <c r="F7">
        <v>11.96</v>
      </c>
      <c r="G7">
        <v>6.96</v>
      </c>
    </row>
    <row r="8" spans="1:11" ht="15.75" thickBot="1" x14ac:dyDescent="0.3">
      <c r="A8" s="16" t="s">
        <v>12</v>
      </c>
      <c r="B8">
        <v>578</v>
      </c>
      <c r="C8">
        <v>6.28</v>
      </c>
      <c r="D8">
        <v>16.84</v>
      </c>
      <c r="E8">
        <v>577.16999999999996</v>
      </c>
      <c r="F8">
        <v>20.21</v>
      </c>
      <c r="G8">
        <v>9.85</v>
      </c>
    </row>
    <row r="9" spans="1:11" ht="15.75" thickBot="1" x14ac:dyDescent="0.3">
      <c r="A9" s="19">
        <v>512333820</v>
      </c>
      <c r="B9">
        <v>666</v>
      </c>
      <c r="C9">
        <v>8.09</v>
      </c>
      <c r="D9">
        <v>17.850000000000001</v>
      </c>
      <c r="E9">
        <v>664.48</v>
      </c>
      <c r="F9">
        <v>30.71</v>
      </c>
      <c r="G9">
        <v>13.14</v>
      </c>
    </row>
    <row r="10" spans="1:11" ht="15.75" thickBot="1" x14ac:dyDescent="0.3">
      <c r="A10" s="14" t="s">
        <v>11</v>
      </c>
      <c r="B10">
        <v>757</v>
      </c>
      <c r="C10">
        <v>9.32</v>
      </c>
      <c r="D10">
        <v>17.059999999999999</v>
      </c>
      <c r="E10">
        <v>754.43</v>
      </c>
      <c r="F10">
        <v>43.85</v>
      </c>
      <c r="G10">
        <v>17.27</v>
      </c>
    </row>
    <row r="11" spans="1:11" ht="15.75" thickBot="1" x14ac:dyDescent="0.3">
      <c r="A11" s="15" t="s">
        <v>36</v>
      </c>
      <c r="B11">
        <v>848</v>
      </c>
      <c r="C11">
        <v>10.02</v>
      </c>
      <c r="D11">
        <v>17.32</v>
      </c>
      <c r="E11">
        <v>844.13</v>
      </c>
      <c r="F11">
        <v>58.45</v>
      </c>
      <c r="G11">
        <v>21.79</v>
      </c>
    </row>
    <row r="12" spans="1:11" ht="15.75" thickBot="1" x14ac:dyDescent="0.3">
      <c r="A12" s="14" t="s">
        <v>10</v>
      </c>
      <c r="B12">
        <v>908</v>
      </c>
      <c r="C12">
        <v>10.99</v>
      </c>
      <c r="D12">
        <v>21.06</v>
      </c>
      <c r="E12">
        <v>903.13</v>
      </c>
      <c r="F12">
        <v>68.77</v>
      </c>
      <c r="G12">
        <v>25.4</v>
      </c>
    </row>
    <row r="13" spans="1:11" ht="15.75" thickBot="1" x14ac:dyDescent="0.3">
      <c r="A13" s="13" t="s">
        <v>33</v>
      </c>
      <c r="B13">
        <v>1024</v>
      </c>
      <c r="C13">
        <v>10.42</v>
      </c>
      <c r="D13">
        <v>14.16</v>
      </c>
      <c r="E13">
        <v>1017.11</v>
      </c>
      <c r="F13">
        <v>89.26</v>
      </c>
      <c r="G13">
        <v>31.94</v>
      </c>
    </row>
    <row r="14" spans="1:11" ht="15.75" thickBot="1" x14ac:dyDescent="0.3">
      <c r="A14" s="14" t="s">
        <v>29</v>
      </c>
      <c r="B14">
        <v>1113</v>
      </c>
      <c r="C14">
        <v>12.08</v>
      </c>
      <c r="D14">
        <v>19.12</v>
      </c>
      <c r="E14">
        <v>1104.4000000000001</v>
      </c>
      <c r="F14">
        <v>105.87</v>
      </c>
      <c r="G14">
        <v>36.96</v>
      </c>
    </row>
    <row r="15" spans="1:11" ht="15.75" thickBot="1" x14ac:dyDescent="0.3">
      <c r="A15" t="str">
        <f>INDEX(Lookup!E2:E5,Lookup!F2)</f>
        <v>Directional</v>
      </c>
      <c r="B15">
        <v>1201</v>
      </c>
      <c r="C15">
        <v>13.8</v>
      </c>
      <c r="D15">
        <v>17.850000000000001</v>
      </c>
      <c r="E15">
        <v>1190.1600000000001</v>
      </c>
      <c r="F15">
        <v>124.56</v>
      </c>
      <c r="G15">
        <v>43.19</v>
      </c>
    </row>
    <row r="16" spans="1:11" ht="15.75" thickBot="1" x14ac:dyDescent="0.3">
      <c r="A16" s="14" t="s">
        <v>13</v>
      </c>
      <c r="B16">
        <v>1288</v>
      </c>
      <c r="C16">
        <v>16.22</v>
      </c>
      <c r="D16">
        <v>17.23</v>
      </c>
      <c r="E16">
        <v>1274.19</v>
      </c>
      <c r="F16">
        <v>146.05000000000001</v>
      </c>
      <c r="G16">
        <v>49.97</v>
      </c>
    </row>
    <row r="17" spans="1:7" ht="15.75" thickBot="1" x14ac:dyDescent="0.3">
      <c r="A17" t="str">
        <f>INDEX(Lookup!A2:A4,Lookup!B2)</f>
        <v>True</v>
      </c>
      <c r="B17">
        <v>1376</v>
      </c>
      <c r="C17">
        <v>17.89</v>
      </c>
      <c r="D17">
        <v>21.54</v>
      </c>
      <c r="E17">
        <v>1358.32</v>
      </c>
      <c r="F17">
        <v>170.36</v>
      </c>
      <c r="G17">
        <v>58.57</v>
      </c>
    </row>
    <row r="18" spans="1:7" ht="15.75" thickBot="1" x14ac:dyDescent="0.3">
      <c r="A18" s="14" t="s">
        <v>15</v>
      </c>
      <c r="B18">
        <v>1465</v>
      </c>
      <c r="C18">
        <v>19.29</v>
      </c>
      <c r="D18">
        <v>21.85</v>
      </c>
      <c r="E18">
        <v>1442.67</v>
      </c>
      <c r="F18">
        <v>196.72</v>
      </c>
      <c r="G18">
        <v>69.069999999999993</v>
      </c>
    </row>
    <row r="19" spans="1:7" x14ac:dyDescent="0.25">
      <c r="A19" t="e">
        <f>INDEX(Lookup!C2:C12,Lookup!D2)</f>
        <v>#VALUE!</v>
      </c>
      <c r="B19">
        <v>1552</v>
      </c>
      <c r="C19">
        <v>20.6</v>
      </c>
      <c r="D19">
        <v>21.06</v>
      </c>
      <c r="E19">
        <v>1524.45</v>
      </c>
      <c r="F19">
        <v>224.34</v>
      </c>
      <c r="G19">
        <v>79.91</v>
      </c>
    </row>
    <row r="20" spans="1:7" x14ac:dyDescent="0.25">
      <c r="B20">
        <v>1641</v>
      </c>
      <c r="C20">
        <v>21.49</v>
      </c>
      <c r="D20">
        <v>19.829999999999998</v>
      </c>
      <c r="E20">
        <v>1607.52</v>
      </c>
      <c r="F20">
        <v>254.29</v>
      </c>
      <c r="G20">
        <v>91.07</v>
      </c>
    </row>
    <row r="21" spans="1:7" x14ac:dyDescent="0.25">
      <c r="B21">
        <v>1729</v>
      </c>
      <c r="C21">
        <v>22.81</v>
      </c>
      <c r="D21">
        <v>17.63</v>
      </c>
      <c r="E21">
        <v>1689.02</v>
      </c>
      <c r="F21">
        <v>285.70999999999998</v>
      </c>
      <c r="G21">
        <v>101.71</v>
      </c>
    </row>
    <row r="22" spans="1:7" x14ac:dyDescent="0.25">
      <c r="B22">
        <v>1819</v>
      </c>
      <c r="C22">
        <v>23.38</v>
      </c>
      <c r="D22">
        <v>19.739999999999998</v>
      </c>
      <c r="E22">
        <v>1771.81</v>
      </c>
      <c r="F22">
        <v>319.14999999999998</v>
      </c>
      <c r="G22">
        <v>113.02</v>
      </c>
    </row>
    <row r="23" spans="1:7" x14ac:dyDescent="0.25">
      <c r="B23">
        <v>1908</v>
      </c>
      <c r="C23">
        <v>24.79</v>
      </c>
      <c r="D23">
        <v>18.64</v>
      </c>
      <c r="E23">
        <v>1853.06</v>
      </c>
      <c r="F23">
        <v>353.45</v>
      </c>
      <c r="G23">
        <v>124.95</v>
      </c>
    </row>
    <row r="24" spans="1:7" x14ac:dyDescent="0.25">
      <c r="B24">
        <v>1996</v>
      </c>
      <c r="C24">
        <v>27.6</v>
      </c>
      <c r="D24">
        <v>18.420000000000002</v>
      </c>
      <c r="E24">
        <v>1932.01</v>
      </c>
      <c r="F24">
        <v>390.28</v>
      </c>
      <c r="G24">
        <v>137.29</v>
      </c>
    </row>
    <row r="25" spans="1:7" x14ac:dyDescent="0.25">
      <c r="B25">
        <v>2086</v>
      </c>
      <c r="C25">
        <v>27.82</v>
      </c>
      <c r="D25">
        <v>19.260000000000002</v>
      </c>
      <c r="E25">
        <v>2011.69</v>
      </c>
      <c r="F25">
        <v>429.89</v>
      </c>
      <c r="G25">
        <v>150.81</v>
      </c>
    </row>
    <row r="26" spans="1:7" x14ac:dyDescent="0.25">
      <c r="B26">
        <v>2175</v>
      </c>
      <c r="C26">
        <v>27.11</v>
      </c>
      <c r="D26">
        <v>19.52</v>
      </c>
      <c r="E26">
        <v>2090.66</v>
      </c>
      <c r="F26">
        <v>468.6</v>
      </c>
      <c r="G26">
        <v>164.43</v>
      </c>
    </row>
    <row r="27" spans="1:7" x14ac:dyDescent="0.25">
      <c r="B27">
        <v>2263</v>
      </c>
      <c r="C27">
        <v>25.18</v>
      </c>
      <c r="D27">
        <v>20.350000000000001</v>
      </c>
      <c r="E27">
        <v>2169.65</v>
      </c>
      <c r="F27">
        <v>505.06</v>
      </c>
      <c r="G27">
        <v>177.64</v>
      </c>
    </row>
    <row r="28" spans="1:7" x14ac:dyDescent="0.25">
      <c r="B28">
        <v>2355</v>
      </c>
      <c r="C28">
        <v>25.71</v>
      </c>
      <c r="D28">
        <v>20.66</v>
      </c>
      <c r="E28">
        <v>2252.73</v>
      </c>
      <c r="F28">
        <v>542.08000000000004</v>
      </c>
      <c r="G28">
        <v>191.49</v>
      </c>
    </row>
    <row r="29" spans="1:7" x14ac:dyDescent="0.25">
      <c r="B29">
        <v>2443</v>
      </c>
      <c r="C29">
        <v>26.02</v>
      </c>
      <c r="D29">
        <v>22.33</v>
      </c>
      <c r="E29">
        <v>2331.92</v>
      </c>
      <c r="F29">
        <v>577.79999999999995</v>
      </c>
      <c r="G29">
        <v>205.56</v>
      </c>
    </row>
    <row r="30" spans="1:7" x14ac:dyDescent="0.25">
      <c r="B30">
        <v>2531</v>
      </c>
      <c r="C30">
        <v>26.1</v>
      </c>
      <c r="D30">
        <v>20.13</v>
      </c>
      <c r="E30">
        <v>2410.9699999999998</v>
      </c>
      <c r="F30">
        <v>613.83000000000004</v>
      </c>
      <c r="G30">
        <v>219.55</v>
      </c>
    </row>
    <row r="31" spans="1:7" x14ac:dyDescent="0.25">
      <c r="B31">
        <v>2621</v>
      </c>
      <c r="C31">
        <v>26.02</v>
      </c>
      <c r="D31">
        <v>17.760000000000002</v>
      </c>
      <c r="E31">
        <v>2491.8200000000002</v>
      </c>
      <c r="F31">
        <v>651.22</v>
      </c>
      <c r="G31">
        <v>232.39</v>
      </c>
    </row>
    <row r="32" spans="1:7" x14ac:dyDescent="0.25">
      <c r="B32">
        <v>2708</v>
      </c>
      <c r="C32">
        <v>26.59</v>
      </c>
      <c r="D32">
        <v>20.92</v>
      </c>
      <c r="E32">
        <v>2569.8200000000002</v>
      </c>
      <c r="F32">
        <v>687.58</v>
      </c>
      <c r="G32">
        <v>245.16</v>
      </c>
    </row>
    <row r="33" spans="2:7" x14ac:dyDescent="0.25">
      <c r="B33">
        <v>2797</v>
      </c>
      <c r="C33">
        <v>27.51</v>
      </c>
      <c r="D33">
        <v>22.02</v>
      </c>
      <c r="E33">
        <v>2649.08</v>
      </c>
      <c r="F33">
        <v>725.24</v>
      </c>
      <c r="G33">
        <v>259.98</v>
      </c>
    </row>
    <row r="34" spans="2:7" x14ac:dyDescent="0.25">
      <c r="B34">
        <v>2886</v>
      </c>
      <c r="C34">
        <v>28.7</v>
      </c>
      <c r="D34">
        <v>20.53</v>
      </c>
      <c r="E34">
        <v>2727.59</v>
      </c>
      <c r="F34">
        <v>764.31</v>
      </c>
      <c r="G34">
        <v>275.18</v>
      </c>
    </row>
    <row r="35" spans="2:7" x14ac:dyDescent="0.25">
      <c r="B35">
        <v>2976</v>
      </c>
      <c r="C35">
        <v>29.49</v>
      </c>
      <c r="D35">
        <v>19.43</v>
      </c>
      <c r="E35">
        <v>2806.23</v>
      </c>
      <c r="F35">
        <v>805.44</v>
      </c>
      <c r="G35">
        <v>290.13</v>
      </c>
    </row>
    <row r="36" spans="2:7" x14ac:dyDescent="0.25">
      <c r="B36">
        <v>3064</v>
      </c>
      <c r="C36">
        <v>29.71</v>
      </c>
      <c r="D36">
        <v>17.940000000000001</v>
      </c>
      <c r="E36">
        <v>2882.75</v>
      </c>
      <c r="F36">
        <v>846.61</v>
      </c>
      <c r="G36">
        <v>304.05</v>
      </c>
    </row>
    <row r="37" spans="2:7" x14ac:dyDescent="0.25">
      <c r="B37">
        <v>3155</v>
      </c>
      <c r="C37">
        <v>28.61</v>
      </c>
      <c r="D37">
        <v>18.239999999999998</v>
      </c>
      <c r="E37">
        <v>2962.21</v>
      </c>
      <c r="F37">
        <v>888.76</v>
      </c>
      <c r="G37">
        <v>317.82</v>
      </c>
    </row>
    <row r="38" spans="2:7" x14ac:dyDescent="0.25">
      <c r="B38">
        <v>3244</v>
      </c>
      <c r="C38">
        <v>28.78</v>
      </c>
      <c r="D38">
        <v>17.45</v>
      </c>
      <c r="E38">
        <v>3040.28</v>
      </c>
      <c r="F38">
        <v>929.44</v>
      </c>
      <c r="G38">
        <v>330.91</v>
      </c>
    </row>
    <row r="39" spans="2:7" x14ac:dyDescent="0.25">
      <c r="B39">
        <v>3333</v>
      </c>
      <c r="C39">
        <v>27.11</v>
      </c>
      <c r="D39">
        <v>17.940000000000001</v>
      </c>
      <c r="E39">
        <v>3118.9</v>
      </c>
      <c r="F39">
        <v>969.17</v>
      </c>
      <c r="G39">
        <v>343.59</v>
      </c>
    </row>
    <row r="40" spans="2:7" x14ac:dyDescent="0.25">
      <c r="B40">
        <v>3422</v>
      </c>
      <c r="C40">
        <v>27.82</v>
      </c>
      <c r="D40">
        <v>19.04</v>
      </c>
      <c r="E40">
        <v>3197.87</v>
      </c>
      <c r="F40">
        <v>1008.1</v>
      </c>
      <c r="G40">
        <v>356.61</v>
      </c>
    </row>
    <row r="41" spans="2:7" x14ac:dyDescent="0.25">
      <c r="B41">
        <v>3512</v>
      </c>
      <c r="C41">
        <v>26.98</v>
      </c>
      <c r="D41">
        <v>22.16</v>
      </c>
      <c r="E41">
        <v>3277.78</v>
      </c>
      <c r="F41">
        <v>1046.8599999999999</v>
      </c>
      <c r="G41">
        <v>371.16</v>
      </c>
    </row>
    <row r="42" spans="2:7" x14ac:dyDescent="0.25">
      <c r="B42">
        <v>3600</v>
      </c>
      <c r="C42">
        <v>26.5</v>
      </c>
      <c r="D42">
        <v>23.43</v>
      </c>
      <c r="E42">
        <v>3356.37</v>
      </c>
      <c r="F42">
        <v>1083.3599999999999</v>
      </c>
      <c r="G42">
        <v>386.5</v>
      </c>
    </row>
    <row r="43" spans="2:7" x14ac:dyDescent="0.25">
      <c r="B43">
        <v>3690</v>
      </c>
      <c r="C43">
        <v>25.88</v>
      </c>
      <c r="D43">
        <v>24.44</v>
      </c>
      <c r="E43">
        <v>3437.13</v>
      </c>
      <c r="F43">
        <v>1119.67</v>
      </c>
      <c r="G43">
        <v>402.61</v>
      </c>
    </row>
    <row r="44" spans="2:7" x14ac:dyDescent="0.25">
      <c r="B44">
        <v>3776</v>
      </c>
      <c r="C44">
        <v>25.4</v>
      </c>
      <c r="D44">
        <v>23.12</v>
      </c>
      <c r="E44">
        <v>3514.66</v>
      </c>
      <c r="F44">
        <v>1153.72</v>
      </c>
      <c r="G44">
        <v>417.62</v>
      </c>
    </row>
    <row r="45" spans="2:7" x14ac:dyDescent="0.25">
      <c r="B45">
        <v>3866</v>
      </c>
      <c r="C45">
        <v>25.8</v>
      </c>
      <c r="D45">
        <v>19.96</v>
      </c>
      <c r="E45">
        <v>3595.83</v>
      </c>
      <c r="F45">
        <v>1189.8800000000001</v>
      </c>
      <c r="G45">
        <v>431.88</v>
      </c>
    </row>
    <row r="46" spans="2:7" x14ac:dyDescent="0.25">
      <c r="B46">
        <v>3957</v>
      </c>
      <c r="C46">
        <v>24.92</v>
      </c>
      <c r="D46">
        <v>18.16</v>
      </c>
      <c r="E46">
        <v>3678.06</v>
      </c>
      <c r="F46">
        <v>1226.71</v>
      </c>
      <c r="G46">
        <v>444.62</v>
      </c>
    </row>
    <row r="47" spans="2:7" x14ac:dyDescent="0.25">
      <c r="B47">
        <v>4046</v>
      </c>
      <c r="C47">
        <v>23.69</v>
      </c>
      <c r="D47">
        <v>19.260000000000002</v>
      </c>
      <c r="E47">
        <v>3759.17</v>
      </c>
      <c r="F47">
        <v>1261.4100000000001</v>
      </c>
      <c r="G47">
        <v>456.36</v>
      </c>
    </row>
    <row r="48" spans="2:7" x14ac:dyDescent="0.25">
      <c r="B48">
        <v>4136</v>
      </c>
      <c r="C48">
        <v>24.39</v>
      </c>
      <c r="D48">
        <v>18.420000000000002</v>
      </c>
      <c r="E48">
        <v>3841.36</v>
      </c>
      <c r="F48">
        <v>1296.1099999999999</v>
      </c>
      <c r="G48">
        <v>468.19</v>
      </c>
    </row>
    <row r="49" spans="2:7" x14ac:dyDescent="0.25">
      <c r="B49">
        <v>4226</v>
      </c>
      <c r="C49">
        <v>23.51</v>
      </c>
      <c r="D49">
        <v>20.13</v>
      </c>
      <c r="E49">
        <v>3923.61</v>
      </c>
      <c r="F49">
        <v>1330.59</v>
      </c>
      <c r="G49">
        <v>480.24</v>
      </c>
    </row>
    <row r="50" spans="2:7" x14ac:dyDescent="0.25">
      <c r="B50">
        <v>4316</v>
      </c>
      <c r="C50">
        <v>24.79</v>
      </c>
      <c r="D50">
        <v>18.55</v>
      </c>
      <c r="E50">
        <v>4005.74</v>
      </c>
      <c r="F50">
        <v>1365.34</v>
      </c>
      <c r="G50">
        <v>492.43</v>
      </c>
    </row>
    <row r="51" spans="2:7" x14ac:dyDescent="0.25">
      <c r="B51">
        <v>4406</v>
      </c>
      <c r="C51">
        <v>25.4</v>
      </c>
      <c r="D51">
        <v>21.76</v>
      </c>
      <c r="E51">
        <v>4087.24</v>
      </c>
      <c r="F51">
        <v>1401.15</v>
      </c>
      <c r="G51">
        <v>505.58</v>
      </c>
    </row>
    <row r="52" spans="2:7" x14ac:dyDescent="0.25">
      <c r="B52">
        <v>4493</v>
      </c>
      <c r="C52">
        <v>26.5</v>
      </c>
      <c r="D52">
        <v>22.02</v>
      </c>
      <c r="E52">
        <v>4165.47</v>
      </c>
      <c r="F52">
        <v>1436.48</v>
      </c>
      <c r="G52">
        <v>519.78</v>
      </c>
    </row>
    <row r="53" spans="2:7" x14ac:dyDescent="0.25">
      <c r="B53">
        <v>4583</v>
      </c>
      <c r="C53">
        <v>26.72</v>
      </c>
      <c r="D53">
        <v>21.85</v>
      </c>
      <c r="E53">
        <v>4245.9399999999996</v>
      </c>
      <c r="F53">
        <v>1473.87</v>
      </c>
      <c r="G53">
        <v>534.84</v>
      </c>
    </row>
    <row r="54" spans="2:7" x14ac:dyDescent="0.25">
      <c r="B54">
        <v>4671</v>
      </c>
      <c r="C54">
        <v>25.31</v>
      </c>
      <c r="D54">
        <v>22.02</v>
      </c>
      <c r="E54">
        <v>4325.0200000000004</v>
      </c>
      <c r="F54">
        <v>1509.68</v>
      </c>
      <c r="G54">
        <v>549.25</v>
      </c>
    </row>
    <row r="55" spans="2:7" x14ac:dyDescent="0.25">
      <c r="B55">
        <v>4760</v>
      </c>
      <c r="C55">
        <v>24.39</v>
      </c>
      <c r="D55">
        <v>19.04</v>
      </c>
      <c r="E55">
        <v>4405.78</v>
      </c>
      <c r="F55">
        <v>1544.68</v>
      </c>
      <c r="G55">
        <v>562.38</v>
      </c>
    </row>
    <row r="56" spans="2:7" x14ac:dyDescent="0.25">
      <c r="B56">
        <v>4849</v>
      </c>
      <c r="C56">
        <v>23.6</v>
      </c>
      <c r="D56">
        <v>16.75</v>
      </c>
      <c r="E56">
        <v>4487.09</v>
      </c>
      <c r="F56">
        <v>1579.12</v>
      </c>
      <c r="G56">
        <v>573.51</v>
      </c>
    </row>
    <row r="57" spans="2:7" x14ac:dyDescent="0.25">
      <c r="B57">
        <v>4939</v>
      </c>
      <c r="C57">
        <v>23.29</v>
      </c>
      <c r="D57">
        <v>18.95</v>
      </c>
      <c r="E57">
        <v>4569.66</v>
      </c>
      <c r="F57">
        <v>1613.2</v>
      </c>
      <c r="G57">
        <v>584.48</v>
      </c>
    </row>
    <row r="58" spans="2:7" x14ac:dyDescent="0.25">
      <c r="B58">
        <v>5027</v>
      </c>
      <c r="C58">
        <v>24.52</v>
      </c>
      <c r="D58">
        <v>18.86</v>
      </c>
      <c r="E58">
        <v>4650.1099999999997</v>
      </c>
      <c r="F58">
        <v>1646.93</v>
      </c>
      <c r="G58">
        <v>596.04</v>
      </c>
    </row>
    <row r="59" spans="2:7" x14ac:dyDescent="0.25">
      <c r="B59">
        <v>5116</v>
      </c>
      <c r="C59">
        <v>25</v>
      </c>
      <c r="D59">
        <v>20.440000000000001</v>
      </c>
      <c r="E59">
        <v>4730.93</v>
      </c>
      <c r="F59">
        <v>1682.03</v>
      </c>
      <c r="G59">
        <v>608.57000000000005</v>
      </c>
    </row>
    <row r="60" spans="2:7" x14ac:dyDescent="0.25">
      <c r="B60">
        <v>5203</v>
      </c>
      <c r="C60">
        <v>26.72</v>
      </c>
      <c r="D60">
        <v>21.45</v>
      </c>
      <c r="E60">
        <v>4809.22</v>
      </c>
      <c r="F60">
        <v>1717.46</v>
      </c>
      <c r="G60">
        <v>622.15</v>
      </c>
    </row>
    <row r="61" spans="2:7" x14ac:dyDescent="0.25">
      <c r="B61">
        <v>5293</v>
      </c>
      <c r="C61">
        <v>24.61</v>
      </c>
      <c r="D61">
        <v>19.43</v>
      </c>
      <c r="E61">
        <v>4890.34</v>
      </c>
      <c r="F61">
        <v>1753.97</v>
      </c>
      <c r="G61">
        <v>635.78</v>
      </c>
    </row>
    <row r="62" spans="2:7" x14ac:dyDescent="0.25">
      <c r="B62">
        <v>5383</v>
      </c>
      <c r="C62">
        <v>21.88</v>
      </c>
      <c r="D62">
        <v>16.05</v>
      </c>
      <c r="E62">
        <v>4973.03</v>
      </c>
      <c r="F62">
        <v>1787.77</v>
      </c>
      <c r="G62">
        <v>646.65</v>
      </c>
    </row>
    <row r="63" spans="2:7" x14ac:dyDescent="0.25">
      <c r="B63">
        <v>5472</v>
      </c>
      <c r="C63">
        <v>19.12</v>
      </c>
      <c r="D63">
        <v>13.76</v>
      </c>
      <c r="E63">
        <v>5056.38</v>
      </c>
      <c r="F63">
        <v>1817.87</v>
      </c>
      <c r="G63">
        <v>654.71</v>
      </c>
    </row>
    <row r="64" spans="2:7" x14ac:dyDescent="0.25">
      <c r="B64">
        <v>5561</v>
      </c>
      <c r="C64">
        <v>18.11</v>
      </c>
      <c r="D64">
        <v>11.96</v>
      </c>
      <c r="E64">
        <v>5140.7299999999996</v>
      </c>
      <c r="F64">
        <v>1845.56</v>
      </c>
      <c r="G64">
        <v>661.04</v>
      </c>
    </row>
    <row r="65" spans="2:7" x14ac:dyDescent="0.25">
      <c r="B65">
        <v>5649</v>
      </c>
      <c r="C65">
        <v>16.079999999999998</v>
      </c>
      <c r="D65">
        <v>10.86</v>
      </c>
      <c r="E65">
        <v>5224.83</v>
      </c>
      <c r="F65">
        <v>1870.91</v>
      </c>
      <c r="G65">
        <v>666.17</v>
      </c>
    </row>
    <row r="66" spans="2:7" x14ac:dyDescent="0.25">
      <c r="B66">
        <v>5738</v>
      </c>
      <c r="C66">
        <v>14.02</v>
      </c>
      <c r="D66">
        <v>9.94</v>
      </c>
      <c r="E66">
        <v>5310.78</v>
      </c>
      <c r="F66">
        <v>1893.64</v>
      </c>
      <c r="G66">
        <v>670.36</v>
      </c>
    </row>
    <row r="67" spans="2:7" x14ac:dyDescent="0.25">
      <c r="B67">
        <v>5829</v>
      </c>
      <c r="C67">
        <v>12.3</v>
      </c>
      <c r="D67">
        <v>8.2200000000000006</v>
      </c>
      <c r="E67">
        <v>5399.38</v>
      </c>
      <c r="F67">
        <v>1914.09</v>
      </c>
      <c r="G67">
        <v>673.65</v>
      </c>
    </row>
    <row r="68" spans="2:7" x14ac:dyDescent="0.25">
      <c r="B68">
        <v>5918</v>
      </c>
      <c r="C68">
        <v>10.02</v>
      </c>
      <c r="D68">
        <v>7.04</v>
      </c>
      <c r="E68">
        <v>5486.7</v>
      </c>
      <c r="F68">
        <v>1931.16</v>
      </c>
      <c r="G68">
        <v>675.95</v>
      </c>
    </row>
    <row r="69" spans="2:7" x14ac:dyDescent="0.25">
      <c r="B69">
        <v>6007</v>
      </c>
      <c r="C69">
        <v>8.6999999999999993</v>
      </c>
      <c r="D69">
        <v>7.13</v>
      </c>
      <c r="E69">
        <v>5574.51</v>
      </c>
      <c r="F69">
        <v>1945.53</v>
      </c>
      <c r="G69">
        <v>677.73</v>
      </c>
    </row>
    <row r="70" spans="2:7" x14ac:dyDescent="0.25">
      <c r="B70">
        <v>6095</v>
      </c>
      <c r="C70">
        <v>7.29</v>
      </c>
      <c r="D70">
        <v>4.1399999999999997</v>
      </c>
      <c r="E70">
        <v>5661.65</v>
      </c>
      <c r="F70">
        <v>1957.7</v>
      </c>
      <c r="G70">
        <v>678.96</v>
      </c>
    </row>
    <row r="71" spans="2:7" x14ac:dyDescent="0.25">
      <c r="B71">
        <v>6183</v>
      </c>
      <c r="C71">
        <v>5.89</v>
      </c>
      <c r="D71">
        <v>357.24</v>
      </c>
      <c r="E71">
        <v>5749.07</v>
      </c>
      <c r="F71">
        <v>1967.78</v>
      </c>
      <c r="G71">
        <v>679.15</v>
      </c>
    </row>
    <row r="72" spans="2:7" x14ac:dyDescent="0.25">
      <c r="B72">
        <v>6274</v>
      </c>
      <c r="C72">
        <v>4.79</v>
      </c>
      <c r="D72">
        <v>353.02</v>
      </c>
      <c r="E72">
        <v>5839.67</v>
      </c>
      <c r="F72">
        <v>1976.21</v>
      </c>
      <c r="G72">
        <v>678.46</v>
      </c>
    </row>
    <row r="73" spans="2:7" x14ac:dyDescent="0.25">
      <c r="B73">
        <v>6361</v>
      </c>
      <c r="C73">
        <v>3.91</v>
      </c>
      <c r="D73">
        <v>352.84</v>
      </c>
      <c r="E73">
        <v>5926.42</v>
      </c>
      <c r="F73">
        <v>1982.76</v>
      </c>
      <c r="G73">
        <v>677.65</v>
      </c>
    </row>
    <row r="74" spans="2:7" x14ac:dyDescent="0.25">
      <c r="B74">
        <v>6449</v>
      </c>
      <c r="C74">
        <v>2.99</v>
      </c>
      <c r="D74">
        <v>351.44</v>
      </c>
      <c r="E74">
        <v>6014.26</v>
      </c>
      <c r="F74">
        <v>1988.01</v>
      </c>
      <c r="G74">
        <v>676.94</v>
      </c>
    </row>
    <row r="75" spans="2:7" x14ac:dyDescent="0.25">
      <c r="B75">
        <v>6539</v>
      </c>
      <c r="C75">
        <v>1.8</v>
      </c>
      <c r="D75">
        <v>16.53</v>
      </c>
      <c r="E75">
        <v>6104.18</v>
      </c>
      <c r="F75">
        <v>1991.69</v>
      </c>
      <c r="G75">
        <v>676.99</v>
      </c>
    </row>
    <row r="76" spans="2:7" x14ac:dyDescent="0.25">
      <c r="B76">
        <v>6629</v>
      </c>
      <c r="C76">
        <v>1.8</v>
      </c>
      <c r="D76">
        <v>25.23</v>
      </c>
      <c r="E76">
        <v>6194.14</v>
      </c>
      <c r="F76">
        <v>1994.32</v>
      </c>
      <c r="G76">
        <v>677.99</v>
      </c>
    </row>
    <row r="77" spans="2:7" x14ac:dyDescent="0.25">
      <c r="B77">
        <v>6763</v>
      </c>
      <c r="C77">
        <v>1.58</v>
      </c>
      <c r="D77">
        <v>10.55</v>
      </c>
      <c r="E77">
        <v>6328.08</v>
      </c>
      <c r="F77">
        <v>1998.04</v>
      </c>
      <c r="G77">
        <v>679.23</v>
      </c>
    </row>
    <row r="78" spans="2:7" x14ac:dyDescent="0.25">
      <c r="B78">
        <v>6897</v>
      </c>
      <c r="C78">
        <v>1.32</v>
      </c>
      <c r="D78">
        <v>8.36</v>
      </c>
      <c r="E78">
        <v>6462.04</v>
      </c>
      <c r="F78">
        <v>2001.38</v>
      </c>
      <c r="G78">
        <v>679.79</v>
      </c>
    </row>
    <row r="79" spans="2:7" x14ac:dyDescent="0.25">
      <c r="B79">
        <v>7030</v>
      </c>
      <c r="C79">
        <v>0.88</v>
      </c>
      <c r="D79">
        <v>1.85</v>
      </c>
      <c r="E79">
        <v>6595.01</v>
      </c>
      <c r="F79">
        <v>2003.92</v>
      </c>
      <c r="G79">
        <v>680.05</v>
      </c>
    </row>
    <row r="80" spans="2:7" x14ac:dyDescent="0.25">
      <c r="B80">
        <v>7164</v>
      </c>
      <c r="C80">
        <v>1.01</v>
      </c>
      <c r="D80">
        <v>357.15</v>
      </c>
      <c r="E80">
        <v>6729</v>
      </c>
      <c r="F80">
        <v>2006.13</v>
      </c>
      <c r="G80">
        <v>680.02</v>
      </c>
    </row>
    <row r="81" spans="2:7" x14ac:dyDescent="0.25">
      <c r="B81">
        <v>7297</v>
      </c>
      <c r="C81">
        <v>0.79</v>
      </c>
      <c r="D81">
        <v>355.52</v>
      </c>
      <c r="E81">
        <v>6861.98</v>
      </c>
      <c r="F81">
        <v>2008.21</v>
      </c>
      <c r="G81">
        <v>679.89</v>
      </c>
    </row>
    <row r="82" spans="2:7" x14ac:dyDescent="0.25">
      <c r="B82">
        <v>7429</v>
      </c>
      <c r="C82">
        <v>0.7</v>
      </c>
      <c r="D82">
        <v>183.83</v>
      </c>
      <c r="E82">
        <v>6993.97</v>
      </c>
      <c r="F82">
        <v>2008.31</v>
      </c>
      <c r="G82">
        <v>679.77</v>
      </c>
    </row>
    <row r="83" spans="2:7" x14ac:dyDescent="0.25">
      <c r="B83">
        <v>7562</v>
      </c>
      <c r="C83">
        <v>0.48</v>
      </c>
      <c r="D83">
        <v>195.12</v>
      </c>
      <c r="E83">
        <v>7126.97</v>
      </c>
      <c r="F83">
        <v>2006.97</v>
      </c>
      <c r="G83">
        <v>679.57</v>
      </c>
    </row>
    <row r="84" spans="2:7" x14ac:dyDescent="0.25">
      <c r="B84">
        <v>7696</v>
      </c>
      <c r="C84">
        <v>0.4</v>
      </c>
      <c r="D84">
        <v>229.14</v>
      </c>
      <c r="E84">
        <v>7260.96</v>
      </c>
      <c r="F84">
        <v>2006.12</v>
      </c>
      <c r="G84">
        <v>679.07</v>
      </c>
    </row>
    <row r="85" spans="2:7" x14ac:dyDescent="0.25">
      <c r="B85">
        <v>7829</v>
      </c>
      <c r="C85">
        <v>0.31</v>
      </c>
      <c r="D85">
        <v>187.96</v>
      </c>
      <c r="E85">
        <v>7393.96</v>
      </c>
      <c r="F85">
        <v>2005.46</v>
      </c>
      <c r="G85">
        <v>678.67</v>
      </c>
    </row>
    <row r="86" spans="2:7" x14ac:dyDescent="0.25">
      <c r="B86">
        <v>7965</v>
      </c>
      <c r="C86">
        <v>0.09</v>
      </c>
      <c r="D86">
        <v>345.33</v>
      </c>
      <c r="E86">
        <v>7529.96</v>
      </c>
      <c r="F86">
        <v>2005.2</v>
      </c>
      <c r="G86">
        <v>678.59</v>
      </c>
    </row>
    <row r="87" spans="2:7" x14ac:dyDescent="0.25">
      <c r="B87">
        <v>8097</v>
      </c>
      <c r="C87">
        <v>0.31</v>
      </c>
      <c r="D87">
        <v>36.92</v>
      </c>
      <c r="E87">
        <v>7661.96</v>
      </c>
      <c r="F87">
        <v>2005.58</v>
      </c>
      <c r="G87">
        <v>678.78</v>
      </c>
    </row>
    <row r="88" spans="2:7" x14ac:dyDescent="0.25">
      <c r="B88">
        <v>8230</v>
      </c>
      <c r="C88">
        <v>0.62</v>
      </c>
      <c r="D88">
        <v>18.239999999999998</v>
      </c>
      <c r="E88">
        <v>7794.96</v>
      </c>
      <c r="F88">
        <v>2006.55</v>
      </c>
      <c r="G88">
        <v>679.22</v>
      </c>
    </row>
    <row r="89" spans="2:7" x14ac:dyDescent="0.25">
      <c r="B89">
        <v>8361</v>
      </c>
      <c r="C89">
        <v>0.79</v>
      </c>
      <c r="D89">
        <v>354.82</v>
      </c>
      <c r="E89">
        <v>7925.95</v>
      </c>
      <c r="F89">
        <v>2008.13</v>
      </c>
      <c r="G89">
        <v>679.36</v>
      </c>
    </row>
    <row r="90" spans="2:7" x14ac:dyDescent="0.25">
      <c r="B90">
        <v>8496</v>
      </c>
      <c r="C90">
        <v>0.22</v>
      </c>
      <c r="D90">
        <v>25.54</v>
      </c>
      <c r="E90">
        <v>8060.94</v>
      </c>
      <c r="F90">
        <v>2009.29</v>
      </c>
      <c r="G90">
        <v>679.39</v>
      </c>
    </row>
    <row r="91" spans="2:7" x14ac:dyDescent="0.25">
      <c r="B91">
        <v>8678</v>
      </c>
      <c r="C91">
        <v>0.4</v>
      </c>
      <c r="D91">
        <v>17.850000000000001</v>
      </c>
      <c r="E91">
        <v>8242.94</v>
      </c>
      <c r="F91">
        <v>2010.21</v>
      </c>
      <c r="G91">
        <v>679.73</v>
      </c>
    </row>
    <row r="92" spans="2:7" x14ac:dyDescent="0.25">
      <c r="B92">
        <v>8723</v>
      </c>
      <c r="C92">
        <v>0.4</v>
      </c>
      <c r="D92">
        <v>17.850000000000001</v>
      </c>
      <c r="E92">
        <v>8287.94</v>
      </c>
      <c r="F92">
        <v>2010.51</v>
      </c>
      <c r="G92">
        <v>679.83</v>
      </c>
    </row>
    <row r="93" spans="2:7" x14ac:dyDescent="0.25">
      <c r="B93" s="20"/>
      <c r="C93" s="20"/>
      <c r="D93" s="20"/>
      <c r="E93" s="20"/>
      <c r="F93" s="20"/>
      <c r="G93" s="20"/>
    </row>
    <row r="94" spans="2:7" x14ac:dyDescent="0.25">
      <c r="B94" s="20"/>
      <c r="C94" s="20"/>
      <c r="D94" s="20"/>
      <c r="E94" s="20"/>
      <c r="F94" s="20"/>
      <c r="G94" s="20"/>
    </row>
    <row r="95" spans="2:7" x14ac:dyDescent="0.25">
      <c r="B95" s="20"/>
      <c r="C95" s="20"/>
      <c r="D95" s="20"/>
      <c r="E95" s="20"/>
      <c r="F95" s="20"/>
      <c r="G95" s="20"/>
    </row>
    <row r="96" spans="2:7" x14ac:dyDescent="0.25">
      <c r="B96" s="20"/>
      <c r="C96" s="20"/>
      <c r="D96" s="20"/>
      <c r="E96" s="20"/>
      <c r="F96" s="20"/>
      <c r="G96" s="20"/>
    </row>
    <row r="97" spans="2:7" x14ac:dyDescent="0.25">
      <c r="B97" s="20"/>
      <c r="C97" s="20"/>
      <c r="D97" s="20"/>
      <c r="E97" s="20"/>
      <c r="F97" s="20"/>
      <c r="G97" s="20"/>
    </row>
    <row r="98" spans="2:7" x14ac:dyDescent="0.25">
      <c r="B98" s="20"/>
      <c r="C98" s="20"/>
      <c r="D98" s="20"/>
      <c r="E98" s="20"/>
      <c r="F98" s="20"/>
      <c r="G98" s="20"/>
    </row>
    <row r="99" spans="2:7" x14ac:dyDescent="0.25">
      <c r="B99" s="20"/>
      <c r="C99" s="20"/>
      <c r="D99" s="20"/>
      <c r="E99" s="20"/>
      <c r="F99" s="20"/>
      <c r="G99" s="20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2012-05-31T14:25:14Z</dcterms:modified>
</cp:coreProperties>
</file>