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<sst xmlns="http://schemas.openxmlformats.org/spreadsheetml/2006/main" count="42" uniqueCount="38">
  <si>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</si>
  <si>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</si>
  <si>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</si>
  <si>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</si>
  <si>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</si>
  <si>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</si>
  <si>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</si>
  <si>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</si>
  <si>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</si>
  <si>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</si>
  <si>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</si>
  <si>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</si>
  <si>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</si>
  <si>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</si>
  <si>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</si>
  <si>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</si>
  <si>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</si>
  <si>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</si>
  <si>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</si>
  <si>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</si>
  <si>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</si>
  <si>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</si>
  <si>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</si>
  <si>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</si>
  <si>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</si>
  <si>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</si>
  <si>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</si>
  <si>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</si>
  <si>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</si>
  <si>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</si>
  <si>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</si>
  <si>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</si>
  <si>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</si>
  <si>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</si>
  <si>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</si>
  <si>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SENW 19 5N 62W</t>
  </si>
  <si>
    <t>Antelope M-19</t>
  </si>
  <si>
    <t>05-123-35129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</si>
</sst>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47</v>
      </c>
      <c r="C3" s="6">
        <v>0.4</v>
      </c>
      <c r="D3" s="18">
        <v>29.3</v>
      </c>
      <c r="E3" s="5">
        <v>47</v>
      </c>
      <c r="F3" s="5">
        <v>0.14000000000000001</v>
      </c>
      <c r="G3" s="5">
        <v>0.08</v>
      </c>
    </row>
    <row r="4" spans="1:11" ht="15.75" thickBot="1">
      <c r="A4" s="10" t="s">
        <v>8</v>
      </c>
      <c r="B4" s="5">
        <v>148</v>
      </c>
      <c r="C4" s="6">
        <v>0.2</v>
      </c>
      <c r="D4" s="18">
        <v>95.2</v>
      </c>
      <c r="E4" s="5">
        <v>148</v>
      </c>
      <c r="F4" s="5">
        <v>0.43</v>
      </c>
      <c r="G4" s="5">
        <v>0.43</v>
      </c>
    </row>
    <row r="5" spans="1:11" ht="15.75" thickBot="1">
      <c r="A5" s="14">
        <v>8960</v>
      </c>
      <c r="B5" s="5">
        <v>240</v>
      </c>
      <c r="C5" s="6">
        <v>0.5</v>
      </c>
      <c r="D5" s="18">
        <v>24.4</v>
      </c>
      <c r="E5" s="5">
        <v>240</v>
      </c>
      <c r="F5" s="5">
        <v>0.79</v>
      </c>
      <c r="G5" s="5">
        <v>0.75</v>
      </c>
    </row>
    <row r="6" spans="1:11" ht="15.75" thickBot="1">
      <c r="A6" s="11" t="s">
        <v>9</v>
      </c>
      <c r="B6" s="5">
        <v>333</v>
      </c>
      <c r="C6" s="6">
        <v>0.3</v>
      </c>
      <c r="D6" s="5">
        <v>151.80000000000001</v>
      </c>
      <c r="E6" s="5">
        <v>333</v>
      </c>
      <c r="F6" s="5">
        <v>0.94</v>
      </c>
      <c r="G6" s="5">
        <v>1.04</v>
      </c>
    </row>
    <row r="7" spans="1:11" ht="15.75" thickBot="1">
      <c r="A7" s="15" t="s">
        <v>36</v>
      </c>
      <c r="B7" s="5">
        <v>426</v>
      </c>
      <c r="C7" s="6">
        <v>0.8</v>
      </c>
      <c r="D7" s="5">
        <v>111.8</v>
      </c>
      <c r="E7" s="5">
        <v>425.99</v>
      </c>
      <c r="F7" s="5">
        <v>0.48</v>
      </c>
      <c r="G7" s="5">
        <v>1.75</v>
      </c>
    </row>
    <row r="8" spans="1:11" ht="15.75" thickBot="1">
      <c r="A8" s="22" t="s">
        <v>12</v>
      </c>
      <c r="B8" s="5">
        <v>494</v>
      </c>
      <c r="C8" s="6">
        <v>0.4</v>
      </c>
      <c r="D8" s="5">
        <v>137.80000000000001</v>
      </c>
      <c r="E8" s="5">
        <v>493.99</v>
      </c>
      <c r="F8" s="5">
        <v>0.13</v>
      </c>
      <c r="G8" s="5">
        <v>2.35</v>
      </c>
    </row>
    <row r="9" spans="1:11" ht="15.75" thickBot="1">
      <c r="A9" s="15" t="s">
        <v>37</v>
      </c>
      <c r="B9" s="5">
        <v>589</v>
      </c>
      <c r="C9" s="6">
        <v>3</v>
      </c>
      <c r="D9" s="5">
        <v>145</v>
      </c>
      <c r="E9" s="5">
        <v>588.94000000000005</v>
      </c>
      <c r="F9" s="5">
        <v>-2.15</v>
      </c>
      <c r="G9" s="5">
        <v>4</v>
      </c>
    </row>
    <row r="10" spans="1:11" ht="15.75" thickBot="1">
      <c r="A10" s="16" t="s">
        <v>11</v>
      </c>
      <c r="B10" s="5">
        <v>683</v>
      </c>
      <c r="C10" s="6">
        <v>5.8</v>
      </c>
      <c r="D10" s="5">
        <v>141</v>
      </c>
      <c r="E10" s="5">
        <v>682.65</v>
      </c>
      <c r="F10" s="5">
        <v>-7.86</v>
      </c>
      <c r="G10" s="5">
        <v>8.4</v>
      </c>
    </row>
    <row r="11" spans="1:11" ht="15.75" thickBot="1">
      <c r="A11" s="19" t="s">
        <v>35</v>
      </c>
      <c r="B11" s="5">
        <v>777</v>
      </c>
      <c r="C11" s="6">
        <v>8.4</v>
      </c>
      <c r="D11" s="5">
        <v>137.30000000000001</v>
      </c>
      <c r="E11" s="5">
        <v>775.92</v>
      </c>
      <c r="F11" s="5">
        <v>-16.600000000000001</v>
      </c>
      <c r="G11" s="5">
        <v>16.05</v>
      </c>
    </row>
    <row r="12" spans="1:11" ht="15.75" thickBot="1">
      <c r="A12" s="16" t="s">
        <v>10</v>
      </c>
      <c r="B12" s="5">
        <v>872</v>
      </c>
      <c r="C12" s="6">
        <v>11.1</v>
      </c>
      <c r="D12" s="5">
        <v>130.4</v>
      </c>
      <c r="E12" s="5">
        <v>869.55</v>
      </c>
      <c r="F12" s="5">
        <v>-27.62</v>
      </c>
      <c r="G12" s="5">
        <v>27.72</v>
      </c>
    </row>
    <row r="13" spans="1:11" ht="15.75" thickBot="1">
      <c r="A13" s="15" t="s">
        <v>34</v>
      </c>
      <c r="B13" s="5">
        <v>966</v>
      </c>
      <c r="C13" s="6">
        <v>14.1</v>
      </c>
      <c r="D13" s="5">
        <v>129.5</v>
      </c>
      <c r="E13" s="5">
        <v>961.27</v>
      </c>
      <c r="F13" s="5">
        <v>-40.770000000000003</v>
      </c>
      <c r="G13" s="5">
        <v>43.45</v>
      </c>
    </row>
    <row r="14" spans="1:11" ht="15.75" thickBot="1">
      <c r="A14" s="16" t="s">
        <v>29</v>
      </c>
      <c r="B14" s="5">
        <v>1061</v>
      </c>
      <c r="C14" s="6">
        <v>13.4</v>
      </c>
      <c r="D14" s="5">
        <v>130</v>
      </c>
      <c r="E14" s="5">
        <v>1053.55</v>
      </c>
      <c r="F14" s="5">
        <v>-55.21</v>
      </c>
      <c r="G14" s="5">
        <v>60.81</v>
      </c>
    </row>
    <row r="15" spans="1:11" ht="15.75" thickBot="1">
      <c r="A15" t="str">
        <f>INDEX(Lookup!E2:E5,Lookup!F2)</f>
        <v>Directional</v>
      </c>
      <c r="B15" s="5">
        <v>1156</v>
      </c>
      <c r="C15" s="6">
        <v>13.1</v>
      </c>
      <c r="D15" s="5">
        <v>130.9</v>
      </c>
      <c r="E15" s="5">
        <v>1146.02</v>
      </c>
      <c r="F15" s="5">
        <v>-69.34</v>
      </c>
      <c r="G15" s="5">
        <v>77.39</v>
      </c>
    </row>
    <row r="16" spans="1:11" ht="15.75" thickBot="1">
      <c r="A16" s="16" t="s">
        <v>13</v>
      </c>
      <c r="B16" s="5">
        <v>1250</v>
      </c>
      <c r="C16" s="6">
        <v>12.3</v>
      </c>
      <c r="D16" s="5">
        <v>131</v>
      </c>
      <c r="E16" s="5">
        <v>1237.72</v>
      </c>
      <c r="F16" s="5">
        <v>-82.88</v>
      </c>
      <c r="G16" s="5">
        <v>92.99</v>
      </c>
    </row>
    <row r="17" spans="1:7" ht="15.75" thickBot="1">
      <c r="A17" t="str">
        <f>INDEX(Lookup!A2:A4,Lookup!B2)</f>
        <v>True</v>
      </c>
      <c r="B17" s="20">
        <v>1344</v>
      </c>
      <c r="C17" s="17">
        <v>10.9</v>
      </c>
      <c r="D17" s="17">
        <v>131.80000000000001</v>
      </c>
      <c r="E17" s="17">
        <v>1329.8</v>
      </c>
      <c r="F17" s="17">
        <v>-95.37</v>
      </c>
      <c r="G17" s="17">
        <v>107.18</v>
      </c>
    </row>
    <row r="18" spans="1:7" ht="15.75" thickBot="1">
      <c r="A18" s="16" t="s">
        <v>15</v>
      </c>
      <c r="B18" s="21">
        <v>1439</v>
      </c>
      <c r="C18" s="1">
        <v>14.3</v>
      </c>
      <c r="D18" s="1">
        <v>137.6</v>
      </c>
      <c r="E18" s="1">
        <v>1422.5</v>
      </c>
      <c r="F18" s="1">
        <v>-110.03</v>
      </c>
      <c r="G18" s="1">
        <v>121.79</v>
      </c>
    </row>
    <row r="19" spans="1:7">
      <c r="A19" t="e">
        <f>INDEX(Lookup!C2:C12,Lookup!D2)</f>
        <v>#VALUE!</v>
      </c>
      <c r="B19" s="21">
        <v>1533</v>
      </c>
      <c r="C19" s="1">
        <v>13.5</v>
      </c>
      <c r="D19" s="1">
        <v>127.8</v>
      </c>
      <c r="E19" s="1">
        <v>1513.76</v>
      </c>
      <c r="F19" s="1">
        <v>-125.33</v>
      </c>
      <c r="G19" s="1">
        <v>138.29</v>
      </c>
    </row>
    <row r="20" spans="1:7">
      <c r="B20" s="21">
        <v>1627</v>
      </c>
      <c r="C20" s="1">
        <v>11.7</v>
      </c>
      <c r="D20" s="1">
        <v>128.6</v>
      </c>
      <c r="E20" s="1">
        <v>1605.49</v>
      </c>
      <c r="F20" s="1">
        <v>-138</v>
      </c>
      <c r="G20" s="1">
        <v>154.41</v>
      </c>
    </row>
    <row r="21" spans="1:7">
      <c r="B21" s="21">
        <v>1721</v>
      </c>
      <c r="C21" s="1">
        <v>14</v>
      </c>
      <c r="D21" s="1">
        <v>127.5</v>
      </c>
      <c r="E21" s="1">
        <v>1697.13</v>
      </c>
      <c r="F21" s="1">
        <v>-150.87</v>
      </c>
      <c r="G21" s="1">
        <v>170.88</v>
      </c>
    </row>
    <row r="22" spans="1:7">
      <c r="B22" s="21">
        <v>1815</v>
      </c>
      <c r="C22" s="1">
        <v>13.5</v>
      </c>
      <c r="D22" s="1">
        <v>123.6</v>
      </c>
      <c r="E22" s="1">
        <v>1788.44</v>
      </c>
      <c r="F22" s="1">
        <v>-163.86</v>
      </c>
      <c r="G22" s="1">
        <v>189.04</v>
      </c>
    </row>
    <row r="23" spans="1:7">
      <c r="B23" s="21">
        <v>1909</v>
      </c>
      <c r="C23" s="1">
        <v>12.4</v>
      </c>
      <c r="D23" s="1">
        <v>125.8</v>
      </c>
      <c r="E23" s="1">
        <v>1880.05</v>
      </c>
      <c r="F23" s="1">
        <v>-175.84</v>
      </c>
      <c r="G23" s="1">
        <v>206.36</v>
      </c>
    </row>
    <row r="24" spans="1:7">
      <c r="B24" s="21">
        <v>2004</v>
      </c>
      <c r="C24" s="1">
        <v>14.3</v>
      </c>
      <c r="D24" s="1">
        <v>129.4</v>
      </c>
      <c r="E24" s="1">
        <v>1972.48</v>
      </c>
      <c r="F24" s="1">
        <v>-189.26</v>
      </c>
      <c r="G24" s="1">
        <v>223.71</v>
      </c>
    </row>
    <row r="25" spans="1:7">
      <c r="B25" s="21">
        <v>2099</v>
      </c>
      <c r="C25" s="1">
        <v>13.2</v>
      </c>
      <c r="D25" s="1">
        <v>126.2</v>
      </c>
      <c r="E25" s="1">
        <v>2064.75</v>
      </c>
      <c r="F25" s="1">
        <v>-203.11</v>
      </c>
      <c r="G25" s="1">
        <v>241.52</v>
      </c>
    </row>
    <row r="26" spans="1:7">
      <c r="B26" s="21">
        <v>2193</v>
      </c>
      <c r="C26" s="1">
        <v>13.6</v>
      </c>
      <c r="D26" s="1">
        <v>123.8</v>
      </c>
      <c r="E26" s="1">
        <v>2156.1999999999998</v>
      </c>
      <c r="F26" s="1">
        <v>-215.6</v>
      </c>
      <c r="G26" s="1">
        <v>259.37</v>
      </c>
    </row>
    <row r="27" spans="1:7">
      <c r="B27" s="21">
        <v>2288</v>
      </c>
      <c r="C27" s="1">
        <v>12.7</v>
      </c>
      <c r="D27" s="1">
        <v>122.9</v>
      </c>
      <c r="E27" s="1">
        <v>2248.6999999999998</v>
      </c>
      <c r="F27" s="1">
        <v>-227.48</v>
      </c>
      <c r="G27" s="1">
        <v>277.42</v>
      </c>
    </row>
    <row r="28" spans="1:7">
      <c r="B28" s="21">
        <v>2382</v>
      </c>
      <c r="C28" s="1">
        <v>13.3</v>
      </c>
      <c r="D28" s="1">
        <v>130.19999999999999</v>
      </c>
      <c r="E28" s="1">
        <v>2340.3000000000002</v>
      </c>
      <c r="F28" s="1">
        <v>-240.07</v>
      </c>
      <c r="G28" s="1">
        <v>294.35000000000002</v>
      </c>
    </row>
    <row r="29" spans="1:7">
      <c r="B29" s="21">
        <v>2477</v>
      </c>
      <c r="C29" s="1">
        <v>12.7</v>
      </c>
      <c r="D29" s="1">
        <v>139.6</v>
      </c>
      <c r="E29" s="1">
        <v>2432.88</v>
      </c>
      <c r="F29" s="1">
        <v>-255.08</v>
      </c>
      <c r="G29" s="1">
        <v>309.47000000000003</v>
      </c>
    </row>
    <row r="30" spans="1:7">
      <c r="B30" s="21">
        <v>2571</v>
      </c>
      <c r="C30" s="1">
        <v>14.6</v>
      </c>
      <c r="D30" s="1">
        <v>134</v>
      </c>
      <c r="E30" s="1">
        <v>2524.2199999999998</v>
      </c>
      <c r="F30" s="1">
        <v>-271.18</v>
      </c>
      <c r="G30" s="1">
        <v>324.69</v>
      </c>
    </row>
    <row r="31" spans="1:7">
      <c r="B31" s="21">
        <v>2665</v>
      </c>
      <c r="C31" s="1">
        <v>13.7</v>
      </c>
      <c r="D31" s="1">
        <v>140</v>
      </c>
      <c r="E31" s="1">
        <v>2615.37</v>
      </c>
      <c r="F31" s="1">
        <v>-287.94</v>
      </c>
      <c r="G31" s="1">
        <v>340.37</v>
      </c>
    </row>
    <row r="32" spans="1:7">
      <c r="B32" s="4">
        <v>2759</v>
      </c>
      <c r="C32" s="1">
        <v>13.8</v>
      </c>
      <c r="D32" s="1">
        <v>137.6</v>
      </c>
      <c r="E32" s="1">
        <v>2706.68</v>
      </c>
      <c r="F32" s="1">
        <v>-304.75</v>
      </c>
      <c r="G32" s="1">
        <v>355.09</v>
      </c>
    </row>
    <row r="33" spans="2:7">
      <c r="B33" s="4">
        <v>2854</v>
      </c>
      <c r="C33" s="1">
        <v>12.9</v>
      </c>
      <c r="D33" s="1">
        <v>134.6</v>
      </c>
      <c r="E33" s="1">
        <v>2799.11</v>
      </c>
      <c r="F33" s="1">
        <v>-320.56</v>
      </c>
      <c r="G33" s="1">
        <v>370.28</v>
      </c>
    </row>
    <row r="34" spans="2:7">
      <c r="B34" s="4">
        <v>2948</v>
      </c>
      <c r="C34" s="1">
        <v>12.3</v>
      </c>
      <c r="D34" s="1">
        <v>137</v>
      </c>
      <c r="E34" s="1">
        <v>2890.85</v>
      </c>
      <c r="F34" s="1">
        <v>-335.25</v>
      </c>
      <c r="G34" s="1">
        <v>384.58</v>
      </c>
    </row>
    <row r="35" spans="2:7">
      <c r="B35" s="4">
        <v>3043</v>
      </c>
      <c r="C35" s="1">
        <v>13.5</v>
      </c>
      <c r="D35" s="1">
        <v>133.30000000000001</v>
      </c>
      <c r="E35" s="1">
        <v>2983.45</v>
      </c>
      <c r="F35" s="1">
        <v>-350.26</v>
      </c>
      <c r="G35" s="1">
        <v>399.55</v>
      </c>
    </row>
    <row r="36" spans="2:7">
      <c r="B36" s="4">
        <v>3137</v>
      </c>
      <c r="C36" s="1">
        <v>12.4</v>
      </c>
      <c r="D36" s="1">
        <v>133.4</v>
      </c>
      <c r="E36" s="1">
        <v>3075.06</v>
      </c>
      <c r="F36" s="1">
        <v>-364.72</v>
      </c>
      <c r="G36" s="1">
        <v>414.87</v>
      </c>
    </row>
    <row r="37" spans="2:7">
      <c r="B37" s="4">
        <v>3232</v>
      </c>
      <c r="C37" s="1">
        <v>13.8</v>
      </c>
      <c r="D37" s="1">
        <v>133.5</v>
      </c>
      <c r="E37" s="1">
        <v>3167.58</v>
      </c>
      <c r="F37" s="1">
        <v>-379.52</v>
      </c>
      <c r="G37" s="1">
        <v>430.5</v>
      </c>
    </row>
    <row r="38" spans="2:7">
      <c r="B38" s="4">
        <v>3326</v>
      </c>
      <c r="C38" s="1">
        <v>11.6</v>
      </c>
      <c r="D38" s="1">
        <v>132</v>
      </c>
      <c r="E38" s="1">
        <v>3259.28</v>
      </c>
      <c r="F38" s="1">
        <v>-393.57</v>
      </c>
      <c r="G38" s="1">
        <v>445.65</v>
      </c>
    </row>
    <row r="39" spans="2:7">
      <c r="B39" s="4">
        <v>3420</v>
      </c>
      <c r="C39" s="1">
        <v>13.9</v>
      </c>
      <c r="D39" s="1">
        <v>129.1</v>
      </c>
      <c r="E39" s="1">
        <v>3350.96</v>
      </c>
      <c r="F39" s="1">
        <v>-407.01</v>
      </c>
      <c r="G39" s="1">
        <v>461.44</v>
      </c>
    </row>
    <row r="40" spans="2:7">
      <c r="B40" s="4">
        <v>3515</v>
      </c>
      <c r="C40" s="1">
        <v>14.2</v>
      </c>
      <c r="D40" s="1">
        <v>129.19999999999999</v>
      </c>
      <c r="E40" s="1">
        <v>3443.11</v>
      </c>
      <c r="F40" s="1">
        <v>-421.57</v>
      </c>
      <c r="G40" s="1">
        <v>479.33</v>
      </c>
    </row>
    <row r="41" spans="2:7">
      <c r="B41" s="4">
        <v>3610</v>
      </c>
      <c r="C41" s="1">
        <v>13.9</v>
      </c>
      <c r="D41" s="1">
        <v>128</v>
      </c>
      <c r="E41" s="1">
        <v>3535.27</v>
      </c>
      <c r="F41" s="1">
        <v>-435.96</v>
      </c>
      <c r="G41" s="1">
        <v>497.35</v>
      </c>
    </row>
    <row r="42" spans="2:7">
      <c r="B42" s="4">
        <v>3704</v>
      </c>
      <c r="C42" s="1">
        <v>14</v>
      </c>
      <c r="D42" s="1">
        <v>127</v>
      </c>
      <c r="E42" s="1">
        <v>3626.5</v>
      </c>
      <c r="F42" s="1">
        <v>-449.76</v>
      </c>
      <c r="G42" s="1">
        <v>515.33000000000004</v>
      </c>
    </row>
    <row r="43" spans="2:7">
      <c r="B43" s="4">
        <v>3799</v>
      </c>
      <c r="C43" s="1">
        <v>14</v>
      </c>
      <c r="D43" s="1">
        <v>129.1</v>
      </c>
      <c r="E43" s="1">
        <v>3718.68</v>
      </c>
      <c r="F43" s="1">
        <v>-463.92</v>
      </c>
      <c r="G43" s="1">
        <v>533.41999999999996</v>
      </c>
    </row>
    <row r="44" spans="2:7">
      <c r="B44" s="4">
        <v>3893</v>
      </c>
      <c r="C44" s="1">
        <v>12.6</v>
      </c>
      <c r="D44" s="1">
        <v>127.5</v>
      </c>
      <c r="E44" s="1">
        <v>3810.16</v>
      </c>
      <c r="F44" s="1">
        <v>-477.33</v>
      </c>
      <c r="G44" s="1">
        <v>550.38</v>
      </c>
    </row>
    <row r="45" spans="2:7">
      <c r="B45" s="4">
        <v>3988</v>
      </c>
      <c r="C45" s="1">
        <v>12.6</v>
      </c>
      <c r="D45" s="1">
        <v>125.7</v>
      </c>
      <c r="E45" s="1">
        <v>3902.87</v>
      </c>
      <c r="F45" s="1">
        <v>-489.69</v>
      </c>
      <c r="G45" s="1">
        <v>567.02</v>
      </c>
    </row>
    <row r="46" spans="2:7">
      <c r="B46" s="4">
        <v>4083</v>
      </c>
      <c r="C46" s="1">
        <v>11.7</v>
      </c>
      <c r="D46" s="1">
        <v>134.19999999999999</v>
      </c>
      <c r="E46" s="1">
        <v>3995.75</v>
      </c>
      <c r="F46" s="1">
        <v>-502.45</v>
      </c>
      <c r="G46" s="1">
        <v>582.34</v>
      </c>
    </row>
    <row r="47" spans="2:7">
      <c r="B47" s="4">
        <v>4177</v>
      </c>
      <c r="C47" s="1">
        <v>7.6</v>
      </c>
      <c r="D47" s="1">
        <v>134.6</v>
      </c>
      <c r="E47" s="1">
        <v>4088.4</v>
      </c>
      <c r="F47" s="1">
        <v>-513.47</v>
      </c>
      <c r="G47" s="1">
        <v>593.6</v>
      </c>
    </row>
    <row r="48" spans="2:7">
      <c r="B48" s="4">
        <v>4271</v>
      </c>
      <c r="C48" s="1">
        <v>7.8</v>
      </c>
      <c r="D48" s="1">
        <v>139.5</v>
      </c>
      <c r="E48" s="1">
        <v>4181.55</v>
      </c>
      <c r="F48" s="1">
        <v>-522.67999999999995</v>
      </c>
      <c r="G48" s="1">
        <v>602.16999999999996</v>
      </c>
    </row>
    <row r="49" spans="2:7">
      <c r="B49" s="4">
        <v>4366</v>
      </c>
      <c r="C49" s="1">
        <v>6.3</v>
      </c>
      <c r="D49" s="1">
        <v>150.19999999999999</v>
      </c>
      <c r="E49" s="1">
        <v>4275.83</v>
      </c>
      <c r="F49" s="1">
        <v>-532.11</v>
      </c>
      <c r="G49" s="1">
        <v>608.95000000000005</v>
      </c>
    </row>
    <row r="50" spans="2:7">
      <c r="B50" s="4">
        <v>4460</v>
      </c>
      <c r="C50" s="1">
        <v>5.9</v>
      </c>
      <c r="D50" s="1">
        <v>146.30000000000001</v>
      </c>
      <c r="E50" s="1">
        <v>4369.3</v>
      </c>
      <c r="F50" s="1">
        <v>-540.6</v>
      </c>
      <c r="G50" s="1">
        <v>614.19000000000005</v>
      </c>
    </row>
    <row r="51" spans="2:7">
      <c r="B51" s="4">
        <v>4555</v>
      </c>
      <c r="C51" s="1">
        <v>4.4000000000000004</v>
      </c>
      <c r="D51" s="1">
        <v>150.80000000000001</v>
      </c>
      <c r="E51" s="1">
        <v>4463.92</v>
      </c>
      <c r="F51" s="1">
        <v>-547.85</v>
      </c>
      <c r="G51" s="1">
        <v>618.67999999999995</v>
      </c>
    </row>
    <row r="52" spans="2:7">
      <c r="B52" s="4">
        <v>4649</v>
      </c>
      <c r="C52" s="1">
        <v>4.0999999999999996</v>
      </c>
      <c r="D52" s="1">
        <v>135.6</v>
      </c>
      <c r="E52" s="1">
        <v>4557.66</v>
      </c>
      <c r="F52" s="1">
        <v>-553.39</v>
      </c>
      <c r="G52" s="1">
        <v>622.79</v>
      </c>
    </row>
    <row r="53" spans="2:7">
      <c r="B53" s="4">
        <v>4743</v>
      </c>
      <c r="C53" s="1">
        <v>3.3</v>
      </c>
      <c r="D53" s="1">
        <v>127.4</v>
      </c>
      <c r="E53" s="1">
        <v>4651.46</v>
      </c>
      <c r="F53" s="1">
        <v>-557.44000000000005</v>
      </c>
      <c r="G53" s="1">
        <v>627.29</v>
      </c>
    </row>
    <row r="54" spans="2:7">
      <c r="B54" s="4">
        <v>4838</v>
      </c>
      <c r="C54" s="1">
        <v>2.6</v>
      </c>
      <c r="D54" s="1">
        <v>104.9</v>
      </c>
      <c r="E54" s="1">
        <v>4746.34</v>
      </c>
      <c r="F54" s="1">
        <v>-559.65</v>
      </c>
      <c r="G54" s="1">
        <v>631.54</v>
      </c>
    </row>
    <row r="55" spans="2:7">
      <c r="B55" s="4">
        <v>4932</v>
      </c>
      <c r="C55" s="1">
        <v>2.8</v>
      </c>
      <c r="D55" s="1">
        <v>114.7</v>
      </c>
      <c r="E55" s="1">
        <v>4840.24</v>
      </c>
      <c r="F55" s="1">
        <v>-561.16</v>
      </c>
      <c r="G55" s="1">
        <v>635.69000000000005</v>
      </c>
    </row>
    <row r="56" spans="2:7">
      <c r="B56" s="4">
        <v>5025</v>
      </c>
      <c r="C56" s="1">
        <v>2.6</v>
      </c>
      <c r="D56" s="1">
        <v>113.3</v>
      </c>
      <c r="E56" s="1">
        <v>4933.13</v>
      </c>
      <c r="F56" s="1">
        <v>-562.94000000000005</v>
      </c>
      <c r="G56" s="1">
        <v>639.69000000000005</v>
      </c>
    </row>
    <row r="57" spans="2:7">
      <c r="B57" s="4">
        <v>5120</v>
      </c>
      <c r="C57" s="1">
        <v>2</v>
      </c>
      <c r="D57" s="1">
        <v>90.8</v>
      </c>
      <c r="E57" s="1">
        <v>5028.0600000000004</v>
      </c>
      <c r="F57" s="1">
        <v>-563.82000000000005</v>
      </c>
      <c r="G57" s="1">
        <v>643.33000000000004</v>
      </c>
    </row>
    <row r="58" spans="2:7">
      <c r="B58" s="4">
        <v>5215</v>
      </c>
      <c r="C58" s="1">
        <v>0.7</v>
      </c>
      <c r="D58" s="1">
        <v>225.4</v>
      </c>
      <c r="E58" s="1">
        <v>5123.04</v>
      </c>
      <c r="F58" s="1">
        <v>-564.25</v>
      </c>
      <c r="G58" s="1">
        <v>644.57000000000005</v>
      </c>
    </row>
    <row r="59" spans="2:7">
      <c r="B59" s="4">
        <v>5311</v>
      </c>
      <c r="C59" s="1">
        <v>0.2</v>
      </c>
      <c r="D59" s="1">
        <v>305.39999999999998</v>
      </c>
      <c r="E59" s="1">
        <v>5219.04</v>
      </c>
      <c r="F59" s="1">
        <v>-564.57000000000005</v>
      </c>
      <c r="G59" s="1">
        <v>644.02</v>
      </c>
    </row>
    <row r="60" spans="2:7">
      <c r="B60" s="4">
        <v>5405</v>
      </c>
      <c r="C60" s="1">
        <v>0.6</v>
      </c>
      <c r="D60" s="1">
        <v>193.9</v>
      </c>
      <c r="E60" s="1">
        <v>5313.04</v>
      </c>
      <c r="F60" s="1">
        <v>-564.95000000000005</v>
      </c>
      <c r="G60" s="1">
        <v>643.77</v>
      </c>
    </row>
    <row r="61" spans="2:7">
      <c r="B61" s="4">
        <v>5499</v>
      </c>
      <c r="C61" s="1">
        <v>0.4</v>
      </c>
      <c r="D61" s="1">
        <v>165.7</v>
      </c>
      <c r="E61" s="1">
        <v>5407.03</v>
      </c>
      <c r="F61" s="1">
        <v>-565.74</v>
      </c>
      <c r="G61" s="1">
        <v>643.73</v>
      </c>
    </row>
    <row r="62" spans="2:7">
      <c r="B62" s="4">
        <v>5593</v>
      </c>
      <c r="C62" s="1">
        <v>1</v>
      </c>
      <c r="D62" s="1">
        <v>333.4</v>
      </c>
      <c r="E62" s="1">
        <v>5501.03</v>
      </c>
      <c r="F62" s="1">
        <v>-565.33000000000004</v>
      </c>
      <c r="G62" s="1">
        <v>643.44000000000005</v>
      </c>
    </row>
    <row r="63" spans="2:7">
      <c r="B63" s="4">
        <v>5688</v>
      </c>
      <c r="C63" s="1">
        <v>2.4</v>
      </c>
      <c r="D63" s="1">
        <v>335.5</v>
      </c>
      <c r="E63" s="1">
        <v>5595.99</v>
      </c>
      <c r="F63" s="1">
        <v>-562.78</v>
      </c>
      <c r="G63" s="1">
        <v>642.25</v>
      </c>
    </row>
    <row r="64" spans="2:7">
      <c r="B64" s="4">
        <v>5783</v>
      </c>
      <c r="C64" s="1">
        <v>2.2000000000000002</v>
      </c>
      <c r="D64" s="1">
        <v>325.89999999999998</v>
      </c>
      <c r="E64" s="1">
        <v>5690.91</v>
      </c>
      <c r="F64" s="1">
        <v>-559.46</v>
      </c>
      <c r="G64" s="1">
        <v>640.4</v>
      </c>
    </row>
    <row r="65" spans="2:7">
      <c r="B65" s="4">
        <v>5877</v>
      </c>
      <c r="C65" s="1">
        <v>1.3</v>
      </c>
      <c r="D65" s="1">
        <v>336</v>
      </c>
      <c r="E65" s="1">
        <v>5784.86</v>
      </c>
      <c r="F65" s="1">
        <v>-556.99</v>
      </c>
      <c r="G65" s="1">
        <v>638.96</v>
      </c>
    </row>
    <row r="66" spans="2:7">
      <c r="B66" s="4">
        <v>5971</v>
      </c>
      <c r="C66" s="1">
        <v>1.7</v>
      </c>
      <c r="D66" s="1">
        <v>344.6</v>
      </c>
      <c r="E66" s="1">
        <v>5878.83</v>
      </c>
      <c r="F66" s="1">
        <v>-554.66999999999996</v>
      </c>
      <c r="G66" s="1">
        <v>638.15</v>
      </c>
    </row>
    <row r="67" spans="2:7">
      <c r="B67" s="4">
        <v>6065</v>
      </c>
      <c r="C67" s="1">
        <v>1.4</v>
      </c>
      <c r="D67" s="1">
        <v>14.2</v>
      </c>
      <c r="E67" s="1">
        <v>5972.8</v>
      </c>
      <c r="F67" s="1">
        <v>-552.21</v>
      </c>
      <c r="G67" s="1">
        <v>638.05999999999995</v>
      </c>
    </row>
    <row r="68" spans="2:7">
      <c r="B68" s="4">
        <v>6159</v>
      </c>
      <c r="C68" s="1">
        <v>1.7</v>
      </c>
      <c r="D68" s="1">
        <v>359</v>
      </c>
      <c r="E68" s="1">
        <v>6066.77</v>
      </c>
      <c r="F68" s="1">
        <v>-549.71</v>
      </c>
      <c r="G68" s="1">
        <v>638.32000000000005</v>
      </c>
    </row>
    <row r="69" spans="2:7">
      <c r="B69" s="4">
        <v>6254</v>
      </c>
      <c r="C69" s="1">
        <v>1.5</v>
      </c>
      <c r="D69" s="1">
        <v>12.2</v>
      </c>
      <c r="E69" s="1">
        <v>6161.73</v>
      </c>
      <c r="F69" s="1">
        <v>-547.08000000000004</v>
      </c>
      <c r="G69" s="1">
        <v>638.55999999999995</v>
      </c>
    </row>
    <row r="70" spans="2:7">
      <c r="B70" s="4">
        <v>6348</v>
      </c>
      <c r="C70" s="1">
        <v>0.6</v>
      </c>
      <c r="D70" s="1">
        <v>34.700000000000003</v>
      </c>
      <c r="E70" s="1">
        <v>6255.71</v>
      </c>
      <c r="F70" s="1">
        <v>-545.47</v>
      </c>
      <c r="G70" s="1">
        <v>639.1</v>
      </c>
    </row>
    <row r="71" spans="2:7">
      <c r="B71" s="4">
        <v>6442</v>
      </c>
      <c r="C71" s="1">
        <v>0.8</v>
      </c>
      <c r="D71" s="1">
        <v>26.1</v>
      </c>
      <c r="E71" s="1">
        <v>6349.71</v>
      </c>
      <c r="F71" s="1">
        <v>-544.48</v>
      </c>
      <c r="G71" s="1">
        <v>639.66999999999996</v>
      </c>
    </row>
    <row r="72" spans="2:7">
      <c r="B72" s="4">
        <v>6536</v>
      </c>
      <c r="C72" s="1">
        <v>0.8</v>
      </c>
      <c r="D72" s="1">
        <v>334.1</v>
      </c>
      <c r="E72" s="1">
        <v>6443.7</v>
      </c>
      <c r="F72" s="1">
        <v>-543.29999999999995</v>
      </c>
      <c r="G72" s="1">
        <v>639.66999999999996</v>
      </c>
    </row>
    <row r="73" spans="2:7">
      <c r="B73" s="4">
        <v>6630</v>
      </c>
      <c r="C73" s="1">
        <v>1.1000000000000001</v>
      </c>
      <c r="D73" s="1">
        <v>329</v>
      </c>
      <c r="E73" s="1">
        <v>6537.68</v>
      </c>
      <c r="F73" s="1">
        <v>-541.94000000000005</v>
      </c>
      <c r="G73" s="1">
        <v>638.91999999999996</v>
      </c>
    </row>
    <row r="74" spans="2:7">
      <c r="B74" s="4">
        <v>6725</v>
      </c>
      <c r="C74" s="1">
        <v>0.9</v>
      </c>
      <c r="D74" s="1">
        <v>358.7</v>
      </c>
      <c r="E74" s="1">
        <v>6632.67</v>
      </c>
      <c r="F74" s="1">
        <v>-540.41</v>
      </c>
      <c r="G74" s="1">
        <v>638.42999999999995</v>
      </c>
    </row>
    <row r="75" spans="2:7">
      <c r="B75" s="4">
        <v>6788</v>
      </c>
      <c r="C75" s="1">
        <v>0.7</v>
      </c>
      <c r="D75" s="1">
        <v>332.7</v>
      </c>
      <c r="E75" s="1">
        <v>6695.66</v>
      </c>
      <c r="F75" s="1">
        <v>-539.57000000000005</v>
      </c>
      <c r="G75" s="1">
        <v>638.24</v>
      </c>
    </row>
    <row r="76" spans="2:7">
      <c r="B76" s="4">
        <v>6838</v>
      </c>
      <c r="C76" s="1">
        <v>0.7</v>
      </c>
      <c r="D76" s="1">
        <v>332.7</v>
      </c>
      <c r="E76" s="1">
        <v>6745.66</v>
      </c>
      <c r="F76" s="1">
        <v>-539.03</v>
      </c>
      <c r="G76" s="1">
        <v>637.96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2012-09-13T21:01:34Z</dcterms:modified>
</cp:coreProperties>
</file>