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<sst xmlns="http://schemas.openxmlformats.org/spreadsheetml/2006/main" count="41" uniqueCount="37">
  <si>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</si>
  <si>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</si>
  <si>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</si>
  <si>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</si>
  <si>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</si>
  <si>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</si>
  <si>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</si>
  <si>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</si>
  <si>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</si>
  <si>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</si>
  <si>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</si>
  <si>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</si>
  <si>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</si>
  <si>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</si>
  <si>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</si>
  <si>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</si>
  <si>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</si>
  <si>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</si>
  <si>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</si>
  <si>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</si>
  <si>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</si>
  <si>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</si>
  <si>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</si>
  <si>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</si>
  <si>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</si>
  <si>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</si>
  <si>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</si>
  <si>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</si>
  <si>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</si>
  <si>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</si>
  <si>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</si>
  <si>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</si>
  <si>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</si>
  <si>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</si>
  <si>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</si>
  <si>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 xml:space="preserve">SADDLEBACK 29-29 </t>
  </si>
  <si>
    <t xml:space="preserve">NWNW  Sec. 29   2N   67W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</si>
</sst>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77</v>
      </c>
      <c r="C3" s="6">
        <v>0.4</v>
      </c>
      <c r="D3" s="18">
        <v>201.5</v>
      </c>
      <c r="E3" s="5">
        <v>77</v>
      </c>
      <c r="F3" s="5">
        <v>-0.3</v>
      </c>
      <c r="G3" s="5">
        <v>-0.1</v>
      </c>
    </row>
    <row r="4" spans="1:11" ht="15.75" thickBot="1" x14ac:dyDescent="0.3">
      <c r="A4" s="10" t="s">
        <v>8</v>
      </c>
      <c r="B4" s="5">
        <v>164</v>
      </c>
      <c r="C4" s="6">
        <v>1.1000000000000001</v>
      </c>
      <c r="D4" s="18">
        <v>14.8</v>
      </c>
      <c r="E4" s="5">
        <v>164</v>
      </c>
      <c r="F4" s="5">
        <v>0.3</v>
      </c>
      <c r="G4" s="5">
        <v>0</v>
      </c>
    </row>
    <row r="5" spans="1:11" ht="15.75" thickBot="1" x14ac:dyDescent="0.3">
      <c r="A5" s="14">
        <v>47120</v>
      </c>
      <c r="B5" s="5">
        <v>253</v>
      </c>
      <c r="C5" s="6">
        <v>2.2000000000000002</v>
      </c>
      <c r="D5" s="18">
        <v>50.1</v>
      </c>
      <c r="E5" s="5">
        <v>253</v>
      </c>
      <c r="F5" s="5">
        <v>2.2000000000000002</v>
      </c>
      <c r="G5" s="5">
        <v>1.5</v>
      </c>
    </row>
    <row r="6" spans="1:11" ht="15.75" thickBot="1" x14ac:dyDescent="0.3">
      <c r="A6" s="11" t="s">
        <v>9</v>
      </c>
      <c r="B6" s="5">
        <v>340</v>
      </c>
      <c r="C6" s="6">
        <v>2.5</v>
      </c>
      <c r="D6" s="5">
        <v>26.1</v>
      </c>
      <c r="E6" s="5">
        <v>339.9</v>
      </c>
      <c r="F6" s="5">
        <v>5</v>
      </c>
      <c r="G6" s="5">
        <v>3.6</v>
      </c>
    </row>
    <row r="7" spans="1:11" ht="15.75" thickBot="1" x14ac:dyDescent="0.3">
      <c r="A7" s="15" t="s">
        <v>35</v>
      </c>
      <c r="B7" s="5">
        <v>417</v>
      </c>
      <c r="C7" s="6">
        <v>3.9</v>
      </c>
      <c r="D7" s="5">
        <v>4.5</v>
      </c>
      <c r="E7" s="5">
        <v>416.8</v>
      </c>
      <c r="F7" s="5">
        <v>9.1</v>
      </c>
      <c r="G7" s="5">
        <v>4.5999999999999996</v>
      </c>
    </row>
    <row r="8" spans="1:11" ht="15.75" thickBot="1" x14ac:dyDescent="0.3">
      <c r="A8" s="22" t="s">
        <v>12</v>
      </c>
      <c r="B8" s="5">
        <v>508</v>
      </c>
      <c r="C8" s="6">
        <v>5.0999999999999996</v>
      </c>
      <c r="D8" s="5">
        <v>8.1</v>
      </c>
      <c r="E8" s="5">
        <v>507.5</v>
      </c>
      <c r="F8" s="5">
        <v>16.2</v>
      </c>
      <c r="G8" s="5">
        <v>5.4</v>
      </c>
    </row>
    <row r="9" spans="1:11" ht="15.75" thickBot="1" x14ac:dyDescent="0.3">
      <c r="A9" s="25">
        <v>512335035</v>
      </c>
      <c r="B9" s="5">
        <v>599</v>
      </c>
      <c r="C9" s="6">
        <v>7.7</v>
      </c>
      <c r="D9" s="5">
        <v>5.9</v>
      </c>
      <c r="E9" s="5">
        <v>597.9</v>
      </c>
      <c r="F9" s="5">
        <v>26.3</v>
      </c>
      <c r="G9" s="5">
        <v>6.6</v>
      </c>
    </row>
    <row r="10" spans="1:11" ht="15.75" thickBot="1" x14ac:dyDescent="0.3">
      <c r="A10" s="16" t="s">
        <v>11</v>
      </c>
      <c r="B10" s="5">
        <v>689</v>
      </c>
      <c r="C10" s="6">
        <v>9.6</v>
      </c>
      <c r="D10" s="5">
        <v>4.4000000000000004</v>
      </c>
      <c r="E10" s="5">
        <v>686.9</v>
      </c>
      <c r="F10" s="5">
        <v>39.700000000000003</v>
      </c>
      <c r="G10" s="5">
        <v>7.8</v>
      </c>
    </row>
    <row r="11" spans="1:11" ht="15.75" thickBot="1" x14ac:dyDescent="0.3">
      <c r="A11" s="19" t="s">
        <v>36</v>
      </c>
      <c r="B11" s="5">
        <v>780</v>
      </c>
      <c r="C11" s="6">
        <v>12.2</v>
      </c>
      <c r="D11" s="5">
        <v>4.2</v>
      </c>
      <c r="E11" s="5">
        <v>776.2</v>
      </c>
      <c r="F11" s="5">
        <v>56.9</v>
      </c>
      <c r="G11" s="5">
        <v>9.1</v>
      </c>
    </row>
    <row r="12" spans="1:11" ht="15.75" thickBot="1" x14ac:dyDescent="0.3">
      <c r="A12" s="16" t="s">
        <v>10</v>
      </c>
      <c r="B12" s="5">
        <v>840</v>
      </c>
      <c r="C12" s="6">
        <v>11.7</v>
      </c>
      <c r="D12" s="5">
        <v>2.9</v>
      </c>
      <c r="E12" s="5">
        <v>834.9</v>
      </c>
      <c r="F12" s="5">
        <v>69.3</v>
      </c>
      <c r="G12" s="5">
        <v>9.9</v>
      </c>
    </row>
    <row r="13" spans="1:11" ht="15.75" thickBot="1" x14ac:dyDescent="0.3">
      <c r="A13" s="15" t="s">
        <v>33</v>
      </c>
      <c r="B13" s="5">
        <v>910</v>
      </c>
      <c r="C13" s="6">
        <v>12</v>
      </c>
      <c r="D13" s="5">
        <v>3.5</v>
      </c>
      <c r="E13" s="5">
        <v>903.4</v>
      </c>
      <c r="F13" s="5">
        <v>83.6</v>
      </c>
      <c r="G13" s="5">
        <v>10.7</v>
      </c>
    </row>
    <row r="14" spans="1:11" ht="15.75" thickBot="1" x14ac:dyDescent="0.3">
      <c r="A14" s="16" t="s">
        <v>29</v>
      </c>
      <c r="B14" s="5">
        <v>1017</v>
      </c>
      <c r="C14" s="6">
        <v>12.7</v>
      </c>
      <c r="D14" s="5">
        <v>3.9</v>
      </c>
      <c r="E14" s="5">
        <v>1008</v>
      </c>
      <c r="F14" s="5">
        <v>106.5</v>
      </c>
      <c r="G14" s="5">
        <v>12.1</v>
      </c>
    </row>
    <row r="15" spans="1:11" ht="15.75" thickBot="1" x14ac:dyDescent="0.3">
      <c r="A15" t="str">
        <f>INDEX(Lookup!E2:E5,Lookup!F2)</f>
        <v>Directional</v>
      </c>
      <c r="B15" s="5">
        <v>1108</v>
      </c>
      <c r="C15" s="6">
        <v>11.5</v>
      </c>
      <c r="D15" s="5">
        <v>2.4</v>
      </c>
      <c r="E15" s="5">
        <v>1096.9000000000001</v>
      </c>
      <c r="F15" s="5">
        <v>125.5</v>
      </c>
      <c r="G15" s="5">
        <v>13.2</v>
      </c>
    </row>
    <row r="16" spans="1:11" ht="15.75" thickBot="1" x14ac:dyDescent="0.3">
      <c r="A16" s="16" t="s">
        <v>13</v>
      </c>
      <c r="B16" s="5">
        <v>1199</v>
      </c>
      <c r="C16" s="6">
        <v>12.5</v>
      </c>
      <c r="D16" s="5">
        <v>3.1</v>
      </c>
      <c r="E16" s="5">
        <v>1186</v>
      </c>
      <c r="F16" s="5">
        <v>144.4</v>
      </c>
      <c r="G16" s="5">
        <v>14.1</v>
      </c>
    </row>
    <row r="17" spans="1:7" ht="15.75" thickBot="1" x14ac:dyDescent="0.3">
      <c r="A17" t="str">
        <f>INDEX(Lookup!A2:A4,Lookup!B2)</f>
        <v>True</v>
      </c>
      <c r="B17" s="20">
        <v>1290</v>
      </c>
      <c r="C17" s="17">
        <v>14.2</v>
      </c>
      <c r="D17" s="17">
        <v>5.3</v>
      </c>
      <c r="E17" s="17">
        <v>1274.5</v>
      </c>
      <c r="F17" s="17">
        <v>165.4</v>
      </c>
      <c r="G17" s="17">
        <v>15.7</v>
      </c>
    </row>
    <row r="18" spans="1:7" ht="15.75" thickBot="1" x14ac:dyDescent="0.3">
      <c r="A18" s="16" t="s">
        <v>15</v>
      </c>
      <c r="B18" s="21">
        <v>1380</v>
      </c>
      <c r="C18" s="1">
        <v>14.2</v>
      </c>
      <c r="D18" s="1">
        <v>4.8</v>
      </c>
      <c r="E18" s="1">
        <v>1361.7</v>
      </c>
      <c r="F18" s="1">
        <v>187.4</v>
      </c>
      <c r="G18" s="1">
        <v>17.600000000000001</v>
      </c>
    </row>
    <row r="19" spans="1:7" x14ac:dyDescent="0.25">
      <c r="A19" t="e">
        <f>INDEX(Lookup!C2:C12,Lookup!D2)</f>
        <v>#VALUE!</v>
      </c>
      <c r="B19" s="21">
        <v>1471</v>
      </c>
      <c r="C19" s="1">
        <v>14.5</v>
      </c>
      <c r="D19" s="1">
        <v>5.7</v>
      </c>
      <c r="E19" s="1">
        <v>1449.9</v>
      </c>
      <c r="F19" s="1">
        <v>209.8</v>
      </c>
      <c r="G19" s="1">
        <v>19.7</v>
      </c>
    </row>
    <row r="20" spans="1:7" x14ac:dyDescent="0.25">
      <c r="B20" s="21">
        <v>1562</v>
      </c>
      <c r="C20" s="1">
        <v>13.9</v>
      </c>
      <c r="D20" s="1">
        <v>7.1</v>
      </c>
      <c r="E20" s="1">
        <v>1538.1</v>
      </c>
      <c r="F20" s="1">
        <v>232</v>
      </c>
      <c r="G20" s="1">
        <v>22.2</v>
      </c>
    </row>
    <row r="21" spans="1:7" x14ac:dyDescent="0.25">
      <c r="B21" s="21">
        <v>1652</v>
      </c>
      <c r="C21" s="1">
        <v>13.2</v>
      </c>
      <c r="D21" s="1">
        <v>6.5</v>
      </c>
      <c r="E21" s="1">
        <v>1625.6</v>
      </c>
      <c r="F21" s="1">
        <v>252.9</v>
      </c>
      <c r="G21" s="1">
        <v>24.7</v>
      </c>
    </row>
    <row r="22" spans="1:7" x14ac:dyDescent="0.25">
      <c r="B22" s="21">
        <v>1743</v>
      </c>
      <c r="C22" s="1">
        <v>12.4</v>
      </c>
      <c r="D22" s="1">
        <v>5.0999999999999996</v>
      </c>
      <c r="E22" s="1">
        <v>1714.4</v>
      </c>
      <c r="F22" s="1">
        <v>273</v>
      </c>
      <c r="G22" s="1">
        <v>26.7</v>
      </c>
    </row>
    <row r="23" spans="1:7" x14ac:dyDescent="0.25">
      <c r="B23" s="21">
        <v>1834</v>
      </c>
      <c r="C23" s="1">
        <v>11.6</v>
      </c>
      <c r="D23" s="1">
        <v>4.7</v>
      </c>
      <c r="E23" s="1">
        <v>1803.4</v>
      </c>
      <c r="F23" s="1">
        <v>291.8</v>
      </c>
      <c r="G23" s="1">
        <v>28.3</v>
      </c>
    </row>
    <row r="24" spans="1:7" x14ac:dyDescent="0.25">
      <c r="B24" s="21">
        <v>1924</v>
      </c>
      <c r="C24" s="1">
        <v>11.6</v>
      </c>
      <c r="D24" s="1">
        <v>9.6</v>
      </c>
      <c r="E24" s="1">
        <v>1891.5</v>
      </c>
      <c r="F24" s="1">
        <v>309.8</v>
      </c>
      <c r="G24" s="1">
        <v>30.6</v>
      </c>
    </row>
    <row r="25" spans="1:7" x14ac:dyDescent="0.25">
      <c r="B25" s="21">
        <v>2015</v>
      </c>
      <c r="C25" s="1">
        <v>12.9</v>
      </c>
      <c r="D25" s="1">
        <v>4.5</v>
      </c>
      <c r="E25" s="1">
        <v>1980.5</v>
      </c>
      <c r="F25" s="1">
        <v>328.9</v>
      </c>
      <c r="G25" s="1">
        <v>32.9</v>
      </c>
    </row>
    <row r="26" spans="1:7" x14ac:dyDescent="0.25">
      <c r="B26" s="21">
        <v>2106</v>
      </c>
      <c r="C26" s="1">
        <v>11.9</v>
      </c>
      <c r="D26" s="1">
        <v>7.4</v>
      </c>
      <c r="E26" s="1">
        <v>2069.3000000000002</v>
      </c>
      <c r="F26" s="1">
        <v>348.4</v>
      </c>
      <c r="G26" s="1">
        <v>34.9</v>
      </c>
    </row>
    <row r="27" spans="1:7" x14ac:dyDescent="0.25">
      <c r="B27" s="21">
        <v>2196</v>
      </c>
      <c r="C27" s="1">
        <v>12.6</v>
      </c>
      <c r="D27" s="1">
        <v>3.7</v>
      </c>
      <c r="E27" s="1">
        <v>2157.3000000000002</v>
      </c>
      <c r="F27" s="1">
        <v>367.4</v>
      </c>
      <c r="G27" s="1">
        <v>36.700000000000003</v>
      </c>
    </row>
    <row r="28" spans="1:7" x14ac:dyDescent="0.25">
      <c r="B28" s="21">
        <v>2287</v>
      </c>
      <c r="C28" s="1">
        <v>11.9</v>
      </c>
      <c r="D28" s="1">
        <v>3.3</v>
      </c>
      <c r="E28" s="1">
        <v>2246.1999999999998</v>
      </c>
      <c r="F28" s="1">
        <v>386.6</v>
      </c>
      <c r="G28" s="1">
        <v>37.9</v>
      </c>
    </row>
    <row r="29" spans="1:7" x14ac:dyDescent="0.25">
      <c r="B29" s="21">
        <v>2378</v>
      </c>
      <c r="C29" s="1">
        <v>11.5</v>
      </c>
      <c r="D29" s="1">
        <v>2.7</v>
      </c>
      <c r="E29" s="1">
        <v>2335.3000000000002</v>
      </c>
      <c r="F29" s="1">
        <v>405.1</v>
      </c>
      <c r="G29" s="1">
        <v>38.9</v>
      </c>
    </row>
    <row r="30" spans="1:7" x14ac:dyDescent="0.25">
      <c r="B30" s="21">
        <v>2468</v>
      </c>
      <c r="C30" s="1">
        <v>11.6</v>
      </c>
      <c r="D30" s="1">
        <v>3.2</v>
      </c>
      <c r="E30" s="1">
        <v>2423.5</v>
      </c>
      <c r="F30" s="1">
        <v>423.1</v>
      </c>
      <c r="G30" s="1">
        <v>39.799999999999997</v>
      </c>
    </row>
    <row r="31" spans="1:7" x14ac:dyDescent="0.25">
      <c r="B31" s="21">
        <v>2559</v>
      </c>
      <c r="C31" s="1">
        <v>11.6</v>
      </c>
      <c r="D31" s="1">
        <v>6.7</v>
      </c>
      <c r="E31" s="1">
        <v>2512.6</v>
      </c>
      <c r="F31" s="1">
        <v>441.3</v>
      </c>
      <c r="G31" s="1">
        <v>41.4</v>
      </c>
    </row>
    <row r="32" spans="1:7" x14ac:dyDescent="0.25">
      <c r="B32" s="4">
        <v>2650</v>
      </c>
      <c r="C32" s="1">
        <v>12.3</v>
      </c>
      <c r="D32" s="1">
        <v>6.8</v>
      </c>
      <c r="E32" s="1">
        <v>2601.6999999999998</v>
      </c>
      <c r="F32" s="1">
        <v>460</v>
      </c>
      <c r="G32" s="1">
        <v>43.6</v>
      </c>
    </row>
    <row r="33" spans="2:7" x14ac:dyDescent="0.25">
      <c r="B33" s="4">
        <v>2740</v>
      </c>
      <c r="C33" s="1">
        <v>13.1</v>
      </c>
      <c r="D33" s="1">
        <v>0.4</v>
      </c>
      <c r="E33" s="1">
        <v>2689.5</v>
      </c>
      <c r="F33" s="1">
        <v>479.7</v>
      </c>
      <c r="G33" s="1">
        <v>44.8</v>
      </c>
    </row>
    <row r="34" spans="2:7" x14ac:dyDescent="0.25">
      <c r="B34" s="4">
        <v>2831</v>
      </c>
      <c r="C34" s="1">
        <v>11.8</v>
      </c>
      <c r="D34" s="1">
        <v>1.8</v>
      </c>
      <c r="E34" s="1">
        <v>2778.3</v>
      </c>
      <c r="F34" s="1">
        <v>499.3</v>
      </c>
      <c r="G34" s="1">
        <v>45.2</v>
      </c>
    </row>
    <row r="35" spans="2:7" x14ac:dyDescent="0.25">
      <c r="B35" s="4">
        <v>2922</v>
      </c>
      <c r="C35" s="1">
        <v>12.7</v>
      </c>
      <c r="D35" s="1">
        <v>4</v>
      </c>
      <c r="E35" s="1">
        <v>2867.3</v>
      </c>
      <c r="F35" s="1">
        <v>518.6</v>
      </c>
      <c r="G35" s="1">
        <v>46.2</v>
      </c>
    </row>
    <row r="36" spans="2:7" x14ac:dyDescent="0.25">
      <c r="B36" s="4">
        <v>3013</v>
      </c>
      <c r="C36" s="1">
        <v>14</v>
      </c>
      <c r="D36" s="1">
        <v>8.9</v>
      </c>
      <c r="E36" s="1">
        <v>2955.8</v>
      </c>
      <c r="F36" s="1">
        <v>539.5</v>
      </c>
      <c r="G36" s="1">
        <v>48.6</v>
      </c>
    </row>
    <row r="37" spans="2:7" x14ac:dyDescent="0.25">
      <c r="B37" s="4">
        <v>3103</v>
      </c>
      <c r="C37" s="1">
        <v>12.7</v>
      </c>
      <c r="D37" s="1">
        <v>7.2</v>
      </c>
      <c r="E37" s="1">
        <v>3043.4</v>
      </c>
      <c r="F37" s="1">
        <v>560</v>
      </c>
      <c r="G37" s="1">
        <v>51.5</v>
      </c>
    </row>
    <row r="38" spans="2:7" x14ac:dyDescent="0.25">
      <c r="B38" s="4">
        <v>3194</v>
      </c>
      <c r="C38" s="1">
        <v>11.2</v>
      </c>
      <c r="D38" s="1">
        <v>7.7</v>
      </c>
      <c r="E38" s="1">
        <v>3132.4</v>
      </c>
      <c r="F38" s="1">
        <v>578.70000000000005</v>
      </c>
      <c r="G38" s="1">
        <v>53.9</v>
      </c>
    </row>
    <row r="39" spans="2:7" x14ac:dyDescent="0.25">
      <c r="B39" s="4">
        <v>3285</v>
      </c>
      <c r="C39" s="1">
        <v>11.9</v>
      </c>
      <c r="D39" s="1">
        <v>10.1</v>
      </c>
      <c r="E39" s="1">
        <v>3221.5</v>
      </c>
      <c r="F39" s="1">
        <v>596.70000000000005</v>
      </c>
      <c r="G39" s="1">
        <v>56.8</v>
      </c>
    </row>
    <row r="40" spans="2:7" x14ac:dyDescent="0.25">
      <c r="B40" s="4">
        <v>3375</v>
      </c>
      <c r="C40" s="1">
        <v>12.3</v>
      </c>
      <c r="D40" s="1">
        <v>7.6</v>
      </c>
      <c r="E40" s="1">
        <v>3309.5</v>
      </c>
      <c r="F40" s="1">
        <v>615.29999999999995</v>
      </c>
      <c r="G40" s="1">
        <v>59.7</v>
      </c>
    </row>
    <row r="41" spans="2:7" x14ac:dyDescent="0.25">
      <c r="B41" s="4">
        <v>3466</v>
      </c>
      <c r="C41" s="1">
        <v>11.6</v>
      </c>
      <c r="D41" s="1">
        <v>5.4</v>
      </c>
      <c r="E41" s="1">
        <v>3398.6</v>
      </c>
      <c r="F41" s="1">
        <v>634.1</v>
      </c>
      <c r="G41" s="1">
        <v>61.8</v>
      </c>
    </row>
    <row r="42" spans="2:7" x14ac:dyDescent="0.25">
      <c r="B42" s="4">
        <v>3557</v>
      </c>
      <c r="C42" s="1">
        <v>11.9</v>
      </c>
      <c r="D42" s="1">
        <v>1.2</v>
      </c>
      <c r="E42" s="1">
        <v>3487.7</v>
      </c>
      <c r="F42" s="1">
        <v>652.6</v>
      </c>
      <c r="G42" s="1">
        <v>62.9</v>
      </c>
    </row>
    <row r="43" spans="2:7" x14ac:dyDescent="0.25">
      <c r="B43" s="4">
        <v>3647</v>
      </c>
      <c r="C43" s="1">
        <v>13.2</v>
      </c>
      <c r="D43" s="1">
        <v>5.5</v>
      </c>
      <c r="E43" s="1">
        <v>3575.5</v>
      </c>
      <c r="F43" s="1">
        <v>672.1</v>
      </c>
      <c r="G43" s="1">
        <v>64</v>
      </c>
    </row>
    <row r="44" spans="2:7" x14ac:dyDescent="0.25">
      <c r="B44" s="4">
        <v>3738</v>
      </c>
      <c r="C44" s="1">
        <v>11.2</v>
      </c>
      <c r="D44" s="1">
        <v>2.7</v>
      </c>
      <c r="E44" s="1">
        <v>3664.5</v>
      </c>
      <c r="F44" s="1">
        <v>691.2</v>
      </c>
      <c r="G44" s="1">
        <v>65.400000000000006</v>
      </c>
    </row>
    <row r="45" spans="2:7" x14ac:dyDescent="0.25">
      <c r="B45" s="4">
        <v>3829</v>
      </c>
      <c r="C45" s="1">
        <v>10.4</v>
      </c>
      <c r="D45" s="1">
        <v>7.9</v>
      </c>
      <c r="E45" s="1">
        <v>3753.9</v>
      </c>
      <c r="F45" s="1">
        <v>708.2</v>
      </c>
      <c r="G45" s="1">
        <v>67</v>
      </c>
    </row>
    <row r="46" spans="2:7" x14ac:dyDescent="0.25">
      <c r="B46" s="4">
        <v>3919</v>
      </c>
      <c r="C46" s="1">
        <v>11.4</v>
      </c>
      <c r="D46" s="1">
        <v>6.7</v>
      </c>
      <c r="E46" s="1">
        <v>3842.2</v>
      </c>
      <c r="F46" s="1">
        <v>725.1</v>
      </c>
      <c r="G46" s="1">
        <v>69.099999999999994</v>
      </c>
    </row>
    <row r="47" spans="2:7" x14ac:dyDescent="0.25">
      <c r="B47" s="4">
        <v>4010</v>
      </c>
      <c r="C47" s="1">
        <v>11.1</v>
      </c>
      <c r="D47" s="1">
        <v>4.9000000000000004</v>
      </c>
      <c r="E47" s="1">
        <v>3931.5</v>
      </c>
      <c r="F47" s="1">
        <v>742.7</v>
      </c>
      <c r="G47" s="1">
        <v>70.900000000000006</v>
      </c>
    </row>
    <row r="48" spans="2:7" x14ac:dyDescent="0.25">
      <c r="B48" s="4">
        <v>4101</v>
      </c>
      <c r="C48" s="1">
        <v>10</v>
      </c>
      <c r="D48" s="1">
        <v>6</v>
      </c>
      <c r="E48" s="1">
        <v>4020.9</v>
      </c>
      <c r="F48" s="1">
        <v>759.3</v>
      </c>
      <c r="G48" s="1">
        <v>72.5</v>
      </c>
    </row>
    <row r="49" spans="2:7" x14ac:dyDescent="0.25">
      <c r="B49" s="4">
        <v>4191</v>
      </c>
      <c r="C49" s="1">
        <v>10.7</v>
      </c>
      <c r="D49" s="1">
        <v>7.2</v>
      </c>
      <c r="E49" s="1">
        <v>4109.5</v>
      </c>
      <c r="F49" s="1">
        <v>775.4</v>
      </c>
      <c r="G49" s="1">
        <v>74.400000000000006</v>
      </c>
    </row>
    <row r="50" spans="2:7" x14ac:dyDescent="0.25">
      <c r="B50" s="4">
        <v>4282</v>
      </c>
      <c r="C50" s="1">
        <v>13.6</v>
      </c>
      <c r="D50" s="1">
        <v>5.9</v>
      </c>
      <c r="E50" s="1">
        <v>4198.3999999999996</v>
      </c>
      <c r="F50" s="1">
        <v>794.4</v>
      </c>
      <c r="G50" s="1">
        <v>76.5</v>
      </c>
    </row>
    <row r="51" spans="2:7" x14ac:dyDescent="0.25">
      <c r="B51" s="4">
        <v>4373</v>
      </c>
      <c r="C51" s="1">
        <v>14.1</v>
      </c>
      <c r="D51" s="1">
        <v>6.8</v>
      </c>
      <c r="E51" s="1">
        <v>4286.8</v>
      </c>
      <c r="F51" s="1">
        <v>816.1</v>
      </c>
      <c r="G51" s="1">
        <v>79</v>
      </c>
    </row>
    <row r="52" spans="2:7" x14ac:dyDescent="0.25">
      <c r="B52" s="4">
        <v>4463</v>
      </c>
      <c r="C52" s="1">
        <v>13.9</v>
      </c>
      <c r="D52" s="1">
        <v>3.5</v>
      </c>
      <c r="E52" s="1">
        <v>4374.1000000000004</v>
      </c>
      <c r="F52" s="1">
        <v>837.7</v>
      </c>
      <c r="G52" s="1">
        <v>80.900000000000006</v>
      </c>
    </row>
    <row r="53" spans="2:7" x14ac:dyDescent="0.25">
      <c r="B53" s="4">
        <v>4554</v>
      </c>
      <c r="C53" s="1">
        <v>12.2</v>
      </c>
      <c r="D53" s="1">
        <v>3.7</v>
      </c>
      <c r="E53" s="1">
        <v>4462.8</v>
      </c>
      <c r="F53" s="1">
        <v>858.2</v>
      </c>
      <c r="G53" s="1">
        <v>82.2</v>
      </c>
    </row>
    <row r="54" spans="2:7" x14ac:dyDescent="0.25">
      <c r="B54" s="4">
        <v>4644</v>
      </c>
      <c r="C54" s="1">
        <v>12.3</v>
      </c>
      <c r="D54" s="1">
        <v>4.2</v>
      </c>
      <c r="E54" s="1">
        <v>4550.7</v>
      </c>
      <c r="F54" s="1">
        <v>877.3</v>
      </c>
      <c r="G54" s="1">
        <v>83.5</v>
      </c>
    </row>
    <row r="55" spans="2:7" x14ac:dyDescent="0.25">
      <c r="B55" s="4">
        <v>4735</v>
      </c>
      <c r="C55" s="1">
        <v>11.6</v>
      </c>
      <c r="D55" s="1">
        <v>3.2</v>
      </c>
      <c r="E55" s="1">
        <v>4639.7</v>
      </c>
      <c r="F55" s="1">
        <v>896.1</v>
      </c>
      <c r="G55" s="1">
        <v>84.7</v>
      </c>
    </row>
    <row r="56" spans="2:7" x14ac:dyDescent="0.25">
      <c r="B56" s="4">
        <v>4826</v>
      </c>
      <c r="C56" s="1">
        <v>13.1</v>
      </c>
      <c r="D56" s="1">
        <v>3.2</v>
      </c>
      <c r="E56" s="1">
        <v>4728.6000000000004</v>
      </c>
      <c r="F56" s="1">
        <v>915.5</v>
      </c>
      <c r="G56" s="1">
        <v>85.8</v>
      </c>
    </row>
    <row r="57" spans="2:7" x14ac:dyDescent="0.25">
      <c r="B57" s="4">
        <v>4917</v>
      </c>
      <c r="C57" s="1">
        <v>12.1</v>
      </c>
      <c r="D57" s="1">
        <v>1.2</v>
      </c>
      <c r="E57" s="1">
        <v>4817.3999999999996</v>
      </c>
      <c r="F57" s="1">
        <v>935.4</v>
      </c>
      <c r="G57" s="1">
        <v>86.6</v>
      </c>
    </row>
    <row r="58" spans="2:7" x14ac:dyDescent="0.25">
      <c r="B58" s="4">
        <v>5007</v>
      </c>
      <c r="C58" s="1">
        <v>11.4</v>
      </c>
      <c r="D58" s="1">
        <v>8</v>
      </c>
      <c r="E58" s="1">
        <v>4905.6000000000004</v>
      </c>
      <c r="F58" s="1">
        <v>953.6</v>
      </c>
      <c r="G58" s="1">
        <v>88</v>
      </c>
    </row>
    <row r="59" spans="2:7" x14ac:dyDescent="0.25">
      <c r="B59" s="4">
        <v>5098</v>
      </c>
      <c r="C59" s="1">
        <v>11.4</v>
      </c>
      <c r="D59" s="1">
        <v>8.8000000000000007</v>
      </c>
      <c r="E59" s="1">
        <v>4994.8</v>
      </c>
      <c r="F59" s="1">
        <v>971.4</v>
      </c>
      <c r="G59" s="1">
        <v>90.7</v>
      </c>
    </row>
    <row r="60" spans="2:7" x14ac:dyDescent="0.25">
      <c r="B60" s="4">
        <v>5189</v>
      </c>
      <c r="C60" s="1">
        <v>11.9</v>
      </c>
      <c r="D60" s="1">
        <v>3.3</v>
      </c>
      <c r="E60" s="1">
        <v>5083.8999999999996</v>
      </c>
      <c r="F60" s="1">
        <v>989.6</v>
      </c>
      <c r="G60" s="1">
        <v>92.6</v>
      </c>
    </row>
    <row r="61" spans="2:7" x14ac:dyDescent="0.25">
      <c r="B61" s="4">
        <v>5280</v>
      </c>
      <c r="C61" s="1">
        <v>12</v>
      </c>
      <c r="D61" s="1">
        <v>5.4</v>
      </c>
      <c r="E61" s="1">
        <v>5172.8999999999996</v>
      </c>
      <c r="F61" s="1">
        <v>1008.4</v>
      </c>
      <c r="G61" s="1">
        <v>94</v>
      </c>
    </row>
    <row r="62" spans="2:7" x14ac:dyDescent="0.25">
      <c r="B62" s="4">
        <v>5370</v>
      </c>
      <c r="C62" s="1">
        <v>11.2</v>
      </c>
      <c r="D62" s="1">
        <v>7.2</v>
      </c>
      <c r="E62" s="1">
        <v>5261.1</v>
      </c>
      <c r="F62" s="1">
        <v>1026.4000000000001</v>
      </c>
      <c r="G62" s="1">
        <v>96</v>
      </c>
    </row>
    <row r="63" spans="2:7" x14ac:dyDescent="0.25">
      <c r="B63" s="4">
        <v>5461</v>
      </c>
      <c r="C63" s="1">
        <v>11</v>
      </c>
      <c r="D63" s="1">
        <v>4.0999999999999996</v>
      </c>
      <c r="E63" s="1">
        <v>5350.4</v>
      </c>
      <c r="F63" s="1">
        <v>1043.8</v>
      </c>
      <c r="G63" s="1">
        <v>97.7</v>
      </c>
    </row>
    <row r="64" spans="2:7" x14ac:dyDescent="0.25">
      <c r="B64" s="4">
        <v>5552</v>
      </c>
      <c r="C64" s="1">
        <v>10</v>
      </c>
      <c r="D64" s="1">
        <v>9.5</v>
      </c>
      <c r="E64" s="1">
        <v>5439.8</v>
      </c>
      <c r="F64" s="1">
        <v>1060.3</v>
      </c>
      <c r="G64" s="1">
        <v>99.6</v>
      </c>
    </row>
    <row r="65" spans="2:7" x14ac:dyDescent="0.25">
      <c r="B65" s="4">
        <v>5642</v>
      </c>
      <c r="C65" s="1">
        <v>10.5</v>
      </c>
      <c r="D65" s="1">
        <v>6.2</v>
      </c>
      <c r="E65" s="1">
        <v>5528.4</v>
      </c>
      <c r="F65" s="1">
        <v>1076.2</v>
      </c>
      <c r="G65" s="1">
        <v>101.8</v>
      </c>
    </row>
    <row r="66" spans="2:7" x14ac:dyDescent="0.25">
      <c r="B66" s="4">
        <v>5733</v>
      </c>
      <c r="C66" s="1">
        <v>11</v>
      </c>
      <c r="D66" s="1">
        <v>6.8</v>
      </c>
      <c r="E66" s="1">
        <v>5617.8</v>
      </c>
      <c r="F66" s="1">
        <v>1093</v>
      </c>
      <c r="G66" s="1">
        <v>103.7</v>
      </c>
    </row>
    <row r="67" spans="2:7" x14ac:dyDescent="0.25">
      <c r="B67" s="4">
        <v>5824</v>
      </c>
      <c r="C67" s="1">
        <v>10.8</v>
      </c>
      <c r="D67" s="1">
        <v>4.5999999999999996</v>
      </c>
      <c r="E67" s="1">
        <v>5707.2</v>
      </c>
      <c r="F67" s="1">
        <v>1110.0999999999999</v>
      </c>
      <c r="G67" s="1">
        <v>105.4</v>
      </c>
    </row>
    <row r="68" spans="2:7" x14ac:dyDescent="0.25">
      <c r="B68" s="4">
        <v>5915</v>
      </c>
      <c r="C68" s="1">
        <v>11.3</v>
      </c>
      <c r="D68" s="1">
        <v>2.4</v>
      </c>
      <c r="E68" s="1">
        <v>5796.5</v>
      </c>
      <c r="F68" s="1">
        <v>1127.5</v>
      </c>
      <c r="G68" s="1">
        <v>106.5</v>
      </c>
    </row>
    <row r="69" spans="2:7" x14ac:dyDescent="0.25">
      <c r="B69" s="4">
        <v>6005</v>
      </c>
      <c r="C69" s="1">
        <v>9.4</v>
      </c>
      <c r="D69" s="1">
        <v>0.1</v>
      </c>
      <c r="E69" s="1">
        <v>5885</v>
      </c>
      <c r="F69" s="1">
        <v>1143.7</v>
      </c>
      <c r="G69" s="1">
        <v>106.9</v>
      </c>
    </row>
    <row r="70" spans="2:7" x14ac:dyDescent="0.25">
      <c r="B70" s="4">
        <v>6096</v>
      </c>
      <c r="C70" s="1">
        <v>7.9</v>
      </c>
      <c r="D70" s="1">
        <v>359.4</v>
      </c>
      <c r="E70" s="1">
        <v>5975</v>
      </c>
      <c r="F70" s="1">
        <v>1157.4000000000001</v>
      </c>
      <c r="G70" s="1">
        <v>106.8</v>
      </c>
    </row>
    <row r="71" spans="2:7" x14ac:dyDescent="0.25">
      <c r="B71" s="4">
        <v>6187</v>
      </c>
      <c r="C71" s="1">
        <v>5.9</v>
      </c>
      <c r="D71" s="1">
        <v>8.9</v>
      </c>
      <c r="E71" s="1">
        <v>6065.3</v>
      </c>
      <c r="F71" s="1">
        <v>1168.3</v>
      </c>
      <c r="G71" s="1">
        <v>107.5</v>
      </c>
    </row>
    <row r="72" spans="2:7" x14ac:dyDescent="0.25">
      <c r="B72" s="4">
        <v>6278</v>
      </c>
      <c r="C72" s="1">
        <v>4.2</v>
      </c>
      <c r="D72" s="1">
        <v>354.9</v>
      </c>
      <c r="E72" s="1">
        <v>6156</v>
      </c>
      <c r="F72" s="1">
        <v>1176.2</v>
      </c>
      <c r="G72" s="1">
        <v>107.9</v>
      </c>
    </row>
    <row r="73" spans="2:7" x14ac:dyDescent="0.25">
      <c r="B73" s="4">
        <v>6368</v>
      </c>
      <c r="C73" s="1">
        <v>3</v>
      </c>
      <c r="D73" s="1">
        <v>0.2</v>
      </c>
      <c r="E73" s="1">
        <v>6245.8</v>
      </c>
      <c r="F73" s="1">
        <v>1181.8</v>
      </c>
      <c r="G73" s="1">
        <v>107.6</v>
      </c>
    </row>
    <row r="74" spans="2:7" x14ac:dyDescent="0.25">
      <c r="B74" s="4">
        <v>6459</v>
      </c>
      <c r="C74" s="1">
        <v>1.3</v>
      </c>
      <c r="D74" s="1">
        <v>36.4</v>
      </c>
      <c r="E74" s="1">
        <v>6336.7</v>
      </c>
      <c r="F74" s="1">
        <v>1185.0999999999999</v>
      </c>
      <c r="G74" s="1">
        <v>108.3</v>
      </c>
    </row>
    <row r="75" spans="2:7" x14ac:dyDescent="0.25">
      <c r="B75" s="4">
        <v>6550</v>
      </c>
      <c r="C75" s="1">
        <v>2.2000000000000002</v>
      </c>
      <c r="D75" s="1">
        <v>25.3</v>
      </c>
      <c r="E75" s="1">
        <v>6427.7</v>
      </c>
      <c r="F75" s="1">
        <v>1187.5</v>
      </c>
      <c r="G75" s="1">
        <v>109.6</v>
      </c>
    </row>
    <row r="76" spans="2:7" x14ac:dyDescent="0.25">
      <c r="B76" s="4">
        <v>6641</v>
      </c>
      <c r="C76" s="1">
        <v>0.5</v>
      </c>
      <c r="D76" s="1">
        <v>331.7</v>
      </c>
      <c r="E76" s="1">
        <v>6518.7</v>
      </c>
      <c r="F76" s="1">
        <v>1189.4000000000001</v>
      </c>
      <c r="G76" s="1">
        <v>110.2</v>
      </c>
    </row>
    <row r="77" spans="2:7" x14ac:dyDescent="0.25">
      <c r="B77" s="4">
        <v>6732</v>
      </c>
      <c r="C77" s="1">
        <v>0.7</v>
      </c>
      <c r="D77" s="1">
        <v>33.700000000000003</v>
      </c>
      <c r="E77" s="1">
        <v>6609.7</v>
      </c>
      <c r="F77" s="1">
        <v>1190.2</v>
      </c>
      <c r="G77" s="1">
        <v>110.3</v>
      </c>
    </row>
    <row r="78" spans="2:7" x14ac:dyDescent="0.25">
      <c r="B78" s="4">
        <v>6822</v>
      </c>
      <c r="C78" s="1">
        <v>1.1000000000000001</v>
      </c>
      <c r="D78" s="1">
        <v>46.7</v>
      </c>
      <c r="E78" s="1">
        <v>6699.6</v>
      </c>
      <c r="F78" s="1">
        <v>1191.3</v>
      </c>
      <c r="G78" s="1">
        <v>111.2</v>
      </c>
    </row>
    <row r="79" spans="2:7" x14ac:dyDescent="0.25">
      <c r="B79" s="4">
        <v>6913</v>
      </c>
      <c r="C79" s="1">
        <v>1.8</v>
      </c>
      <c r="D79" s="1">
        <v>41.9</v>
      </c>
      <c r="E79" s="1">
        <v>6790.6</v>
      </c>
      <c r="F79" s="1">
        <v>1192.9000000000001</v>
      </c>
      <c r="G79" s="1">
        <v>112.8</v>
      </c>
    </row>
    <row r="80" spans="2:7" x14ac:dyDescent="0.25">
      <c r="B80" s="4">
        <v>7004</v>
      </c>
      <c r="C80" s="1">
        <v>1.3</v>
      </c>
      <c r="D80" s="1">
        <v>357</v>
      </c>
      <c r="E80" s="1">
        <v>6881.6</v>
      </c>
      <c r="F80" s="1">
        <v>1195</v>
      </c>
      <c r="G80" s="1">
        <v>113.7</v>
      </c>
    </row>
    <row r="81" spans="2:7" x14ac:dyDescent="0.25">
      <c r="B81" s="4">
        <v>7095</v>
      </c>
      <c r="C81" s="1">
        <v>2.4</v>
      </c>
      <c r="D81" s="1">
        <v>12</v>
      </c>
      <c r="E81" s="1">
        <v>6972.5</v>
      </c>
      <c r="F81" s="1">
        <v>1197.9000000000001</v>
      </c>
      <c r="G81" s="1">
        <v>114.1</v>
      </c>
    </row>
    <row r="82" spans="2:7" x14ac:dyDescent="0.25">
      <c r="B82" s="4">
        <v>7186</v>
      </c>
      <c r="C82" s="1">
        <v>2.9</v>
      </c>
      <c r="D82" s="1">
        <v>316.60000000000002</v>
      </c>
      <c r="E82" s="1">
        <v>7063.4</v>
      </c>
      <c r="F82" s="1">
        <v>1201.5</v>
      </c>
      <c r="G82" s="1">
        <v>112.9</v>
      </c>
    </row>
    <row r="83" spans="2:7" x14ac:dyDescent="0.25">
      <c r="B83" s="4">
        <v>7276</v>
      </c>
      <c r="C83" s="1">
        <v>2.4</v>
      </c>
      <c r="D83" s="1">
        <v>281.8</v>
      </c>
      <c r="E83" s="1">
        <v>7153.4</v>
      </c>
      <c r="F83" s="1">
        <v>1203.5</v>
      </c>
      <c r="G83" s="1">
        <v>109.5</v>
      </c>
    </row>
    <row r="84" spans="2:7" x14ac:dyDescent="0.25">
      <c r="B84" s="4">
        <v>7367</v>
      </c>
      <c r="C84" s="1">
        <v>2.2000000000000002</v>
      </c>
      <c r="D84" s="1">
        <v>281.2</v>
      </c>
      <c r="E84" s="1">
        <v>7244.3</v>
      </c>
      <c r="F84" s="1">
        <v>1204.2</v>
      </c>
      <c r="G84" s="1">
        <v>105.9</v>
      </c>
    </row>
    <row r="85" spans="2:7" x14ac:dyDescent="0.25">
      <c r="B85" s="4">
        <v>7458</v>
      </c>
      <c r="C85" s="1">
        <v>2</v>
      </c>
      <c r="D85" s="1">
        <v>137.9</v>
      </c>
      <c r="E85" s="1">
        <v>7335.3</v>
      </c>
      <c r="F85" s="1">
        <v>1203.4000000000001</v>
      </c>
      <c r="G85" s="1">
        <v>105.2</v>
      </c>
    </row>
    <row r="86" spans="2:7" x14ac:dyDescent="0.25">
      <c r="B86" s="4">
        <v>7549</v>
      </c>
      <c r="C86" s="1">
        <v>2.6</v>
      </c>
      <c r="D86" s="1">
        <v>89.7</v>
      </c>
      <c r="E86" s="1">
        <v>7426.2</v>
      </c>
      <c r="F86" s="1">
        <v>1202.2</v>
      </c>
      <c r="G86" s="1">
        <v>108.4</v>
      </c>
    </row>
    <row r="87" spans="2:7" x14ac:dyDescent="0.25">
      <c r="B87" s="4">
        <v>8314</v>
      </c>
      <c r="C87" s="1">
        <v>2.6</v>
      </c>
      <c r="D87" s="1">
        <v>89.7</v>
      </c>
      <c r="E87" s="1">
        <v>8190.4</v>
      </c>
      <c r="F87" s="1">
        <v>1202.4000000000001</v>
      </c>
      <c r="G87" s="1">
        <v>143.1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2012-09-12T19:32:45Z</dcterms:modified>
</cp:coreProperties>
</file>