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igle_28N_4HZ_Plan_A_Rev_0_Permit" localSheetId="0">Data!$B$2:$G$115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igle 28N-4HZ Plan A Rev 0 Permit" type="6" refreshedVersion="4" background="1" saveData="1">
    <textPr codePage="932" firstRow="16" sourceFile="C:\Documents and Settings\hb42636\Desktop\Well Planning\Permitting Plans\Weld County, CO\Reigle 6 Pad\Reigle 28N-4HZ\Reigle 28N-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<sst xmlns="http://schemas.openxmlformats.org/spreadsheetml/2006/main" count="43" uniqueCount="39">
  <si>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</si>
  <si>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</si>
  <si>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</si>
  <si>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</si>
  <si>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</si>
  <si>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</si>
  <si>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</si>
  <si>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</si>
  <si>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</si>
  <si>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</si>
  <si>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</si>
  <si>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</si>
  <si>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</si>
  <si>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</si>
  <si>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</si>
  <si>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</si>
  <si>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</si>
  <si>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</si>
  <si>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</si>
  <si>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</si>
  <si>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</si>
  <si>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</si>
  <si>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</si>
  <si>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</si>
  <si>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</si>
  <si>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</si>
  <si>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</si>
  <si>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</si>
  <si>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</si>
  <si>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</si>
  <si>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</si>
  <si>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</si>
  <si>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</si>
  <si>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</si>
  <si>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</si>
  <si>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Reigle 28N-4HZ</t>
  </si>
  <si>
    <t>SWSE Sec 4-T2N-R65W</t>
  </si>
  <si>
    <t>Based upon Minimum Curvature type calculations, at a Measured Depth of 11446.20ft.,</t>
  </si>
  <si>
    <t>the Bottom Hole Displacement is 4149.13ft., in the Direction of 356.405ｰ (True).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</si>
</sst>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igle 28N-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73" zoomScaleNormal="100" zoomScaleSheetLayoutView="100" workbookViewId="0">
      <selection activeCell="B103" sqref="B103:G112"/>
    </sheetView>
  </sheetViews>
  <sheetFormatPr defaultRowHeight="15" x14ac:dyDescent="0.25"/>
  <cols>
    <col min="1" max="1" width="38.28515625" customWidth="1"/>
    <col min="2" max="2" width="14.570312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1800</v>
      </c>
      <c r="C3" s="1">
        <v>0</v>
      </c>
      <c r="D3" s="1">
        <v>0</v>
      </c>
      <c r="E3" s="1">
        <v>1800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1900</v>
      </c>
      <c r="C4" s="1">
        <v>2</v>
      </c>
      <c r="D4" s="1">
        <v>208.21299999999999</v>
      </c>
      <c r="E4" s="1">
        <v>1899.98</v>
      </c>
      <c r="F4" s="1">
        <v>-1.54</v>
      </c>
      <c r="G4" s="1">
        <v>-0.83</v>
      </c>
    </row>
    <row r="5" spans="1:11" ht="15.75" thickBot="1" x14ac:dyDescent="0.3">
      <c r="A5" s="12">
        <v>47120</v>
      </c>
      <c r="B5" s="4">
        <v>2000</v>
      </c>
      <c r="C5" s="1">
        <v>4</v>
      </c>
      <c r="D5" s="1">
        <v>208.21299999999999</v>
      </c>
      <c r="E5" s="1">
        <v>1999.84</v>
      </c>
      <c r="F5" s="1">
        <v>-6.15</v>
      </c>
      <c r="G5" s="1">
        <v>-3.3</v>
      </c>
    </row>
    <row r="6" spans="1:11" ht="15.75" thickBot="1" x14ac:dyDescent="0.3">
      <c r="A6" s="9" t="s">
        <v>9</v>
      </c>
      <c r="B6" s="4">
        <v>2100</v>
      </c>
      <c r="C6" s="1">
        <v>6</v>
      </c>
      <c r="D6" s="1">
        <v>208.21299999999999</v>
      </c>
      <c r="E6" s="1">
        <v>2099.4499999999998</v>
      </c>
      <c r="F6" s="1">
        <v>-13.83</v>
      </c>
      <c r="G6" s="1">
        <v>-7.42</v>
      </c>
    </row>
    <row r="7" spans="1:11" ht="15.75" thickBot="1" x14ac:dyDescent="0.3">
      <c r="A7" s="18" t="s">
        <v>35</v>
      </c>
      <c r="B7" s="4">
        <v>2200</v>
      </c>
      <c r="C7" s="1">
        <v>7.3949999999999996</v>
      </c>
      <c r="D7" s="1">
        <v>208.21299999999999</v>
      </c>
      <c r="E7" s="1">
        <v>2198.7199999999998</v>
      </c>
      <c r="F7" s="1">
        <v>-24.43</v>
      </c>
      <c r="G7" s="1">
        <v>-13.11</v>
      </c>
    </row>
    <row r="8" spans="1:11" ht="15.75" thickBot="1" x14ac:dyDescent="0.3">
      <c r="A8" s="15" t="s">
        <v>12</v>
      </c>
      <c r="B8" s="4">
        <v>2300</v>
      </c>
      <c r="C8" s="1">
        <v>7.3949999999999996</v>
      </c>
      <c r="D8" s="1">
        <v>208.21299999999999</v>
      </c>
      <c r="E8" s="1">
        <v>2297.89</v>
      </c>
      <c r="F8" s="1">
        <v>-35.770000000000003</v>
      </c>
      <c r="G8" s="1">
        <v>-19.190000000000001</v>
      </c>
    </row>
    <row r="9" spans="1:11" ht="15.75" thickBot="1" x14ac:dyDescent="0.3">
      <c r="A9" s="19"/>
      <c r="B9" s="4">
        <v>2400</v>
      </c>
      <c r="C9" s="1">
        <v>7.3949999999999996</v>
      </c>
      <c r="D9" s="1">
        <v>208.21299999999999</v>
      </c>
      <c r="E9" s="1">
        <v>2397.06</v>
      </c>
      <c r="F9" s="1">
        <v>-47.11</v>
      </c>
      <c r="G9" s="1">
        <v>-25.28</v>
      </c>
    </row>
    <row r="10" spans="1:11" ht="15.75" thickBot="1" x14ac:dyDescent="0.3">
      <c r="A10" s="14" t="s">
        <v>11</v>
      </c>
      <c r="B10" s="4">
        <v>2500</v>
      </c>
      <c r="C10" s="1">
        <v>7.3949999999999996</v>
      </c>
      <c r="D10" s="1">
        <v>208.21299999999999</v>
      </c>
      <c r="E10" s="1">
        <v>2496.23</v>
      </c>
      <c r="F10" s="1">
        <v>-58.46</v>
      </c>
      <c r="G10" s="1">
        <v>-31.36</v>
      </c>
    </row>
    <row r="11" spans="1:11" ht="15.75" thickBot="1" x14ac:dyDescent="0.3">
      <c r="A11" s="20" t="s">
        <v>36</v>
      </c>
      <c r="B11" s="4">
        <v>2600</v>
      </c>
      <c r="C11" s="1">
        <v>7.3949999999999996</v>
      </c>
      <c r="D11" s="1">
        <v>208.21299999999999</v>
      </c>
      <c r="E11" s="1">
        <v>2595.4</v>
      </c>
      <c r="F11" s="1">
        <v>-69.8</v>
      </c>
      <c r="G11" s="1">
        <v>-37.450000000000003</v>
      </c>
    </row>
    <row r="12" spans="1:11" ht="15.75" thickBot="1" x14ac:dyDescent="0.3">
      <c r="A12" s="14" t="s">
        <v>10</v>
      </c>
      <c r="B12" s="4">
        <v>2700</v>
      </c>
      <c r="C12" s="1">
        <v>7.3949999999999996</v>
      </c>
      <c r="D12" s="1">
        <v>208.21299999999999</v>
      </c>
      <c r="E12" s="1">
        <v>2694.56</v>
      </c>
      <c r="F12" s="1">
        <v>-81.14</v>
      </c>
      <c r="G12" s="1">
        <v>-43.53</v>
      </c>
    </row>
    <row r="13" spans="1:11" ht="15.75" thickBot="1" x14ac:dyDescent="0.3">
      <c r="A13" s="13" t="s">
        <v>33</v>
      </c>
      <c r="B13" s="4">
        <v>2800</v>
      </c>
      <c r="C13" s="1">
        <v>7.3949999999999996</v>
      </c>
      <c r="D13" s="1">
        <v>208.21299999999999</v>
      </c>
      <c r="E13" s="1">
        <v>2793.73</v>
      </c>
      <c r="F13" s="1">
        <v>-92.48</v>
      </c>
      <c r="G13" s="1">
        <v>-49.61</v>
      </c>
    </row>
    <row r="14" spans="1:11" ht="15.75" thickBot="1" x14ac:dyDescent="0.3">
      <c r="A14" s="14" t="s">
        <v>29</v>
      </c>
      <c r="B14" s="4">
        <v>2900</v>
      </c>
      <c r="C14" s="1">
        <v>7.3949999999999996</v>
      </c>
      <c r="D14" s="1">
        <v>208.21299999999999</v>
      </c>
      <c r="E14" s="1">
        <v>2892.9</v>
      </c>
      <c r="F14" s="1">
        <v>-103.82</v>
      </c>
      <c r="G14" s="1">
        <v>-55.7</v>
      </c>
    </row>
    <row r="15" spans="1:11" ht="15.75" thickBot="1" x14ac:dyDescent="0.3">
      <c r="A15" t="str">
        <f>INDEX(Lookup!E2:E5,Lookup!F2)</f>
        <v>Horizontal</v>
      </c>
      <c r="B15" s="4">
        <v>3000</v>
      </c>
      <c r="C15" s="1">
        <v>7.3949999999999996</v>
      </c>
      <c r="D15" s="1">
        <v>208.21299999999999</v>
      </c>
      <c r="E15" s="1">
        <v>2992.07</v>
      </c>
      <c r="F15" s="1">
        <v>-115.17</v>
      </c>
      <c r="G15" s="1">
        <v>-61.78</v>
      </c>
    </row>
    <row r="16" spans="1:11" ht="15.75" thickBot="1" x14ac:dyDescent="0.3">
      <c r="A16" s="14" t="s">
        <v>13</v>
      </c>
      <c r="B16" s="4">
        <v>3100</v>
      </c>
      <c r="C16" s="1">
        <v>7.3949999999999996</v>
      </c>
      <c r="D16" s="1">
        <v>208.21299999999999</v>
      </c>
      <c r="E16" s="1">
        <v>3091.24</v>
      </c>
      <c r="F16" s="1">
        <v>-126.51</v>
      </c>
      <c r="G16" s="1">
        <v>-67.87</v>
      </c>
    </row>
    <row r="17" spans="1:7" ht="15.75" thickBot="1" x14ac:dyDescent="0.3">
      <c r="A17" t="str">
        <f>INDEX(Lookup!A2:A4,Lookup!B2)</f>
        <v>True</v>
      </c>
      <c r="B17" s="4">
        <v>3200</v>
      </c>
      <c r="C17" s="1">
        <v>7.3949999999999996</v>
      </c>
      <c r="D17" s="1">
        <v>208.21299999999999</v>
      </c>
      <c r="E17" s="1">
        <v>3190.4</v>
      </c>
      <c r="F17" s="1">
        <v>-137.85</v>
      </c>
      <c r="G17" s="1">
        <v>-73.95</v>
      </c>
    </row>
    <row r="18" spans="1:7" ht="15.75" thickBot="1" x14ac:dyDescent="0.3">
      <c r="A18" s="14" t="s">
        <v>15</v>
      </c>
      <c r="B18" s="4">
        <v>3300</v>
      </c>
      <c r="C18" s="1">
        <v>7.3949999999999996</v>
      </c>
      <c r="D18" s="1">
        <v>208.21299999999999</v>
      </c>
      <c r="E18" s="1">
        <v>3289.57</v>
      </c>
      <c r="F18" s="1">
        <v>-149.19</v>
      </c>
      <c r="G18" s="1">
        <v>-80.040000000000006</v>
      </c>
    </row>
    <row r="19" spans="1:7" x14ac:dyDescent="0.25">
      <c r="A19" t="e">
        <f>INDEX(Lookup!C2:C12,Lookup!D2)</f>
        <v>#VALUE!</v>
      </c>
      <c r="B19" s="4">
        <v>3400</v>
      </c>
      <c r="C19" s="1">
        <v>7.3949999999999996</v>
      </c>
      <c r="D19" s="1">
        <v>208.21299999999999</v>
      </c>
      <c r="E19" s="1">
        <v>3388.74</v>
      </c>
      <c r="F19" s="1">
        <v>-160.54</v>
      </c>
      <c r="G19" s="1">
        <v>-86.12</v>
      </c>
    </row>
    <row r="20" spans="1:7" x14ac:dyDescent="0.25">
      <c r="B20" s="4">
        <v>3500</v>
      </c>
      <c r="C20" s="1">
        <v>7.3949999999999996</v>
      </c>
      <c r="D20" s="1">
        <v>208.21299999999999</v>
      </c>
      <c r="E20" s="1">
        <v>3487.91</v>
      </c>
      <c r="F20" s="1">
        <v>-171.88</v>
      </c>
      <c r="G20" s="1">
        <v>-92.21</v>
      </c>
    </row>
    <row r="21" spans="1:7" x14ac:dyDescent="0.25">
      <c r="B21" s="4">
        <v>3600</v>
      </c>
      <c r="C21" s="1">
        <v>7.3949999999999996</v>
      </c>
      <c r="D21" s="1">
        <v>208.21299999999999</v>
      </c>
      <c r="E21" s="1">
        <v>3587.08</v>
      </c>
      <c r="F21" s="1">
        <v>-183.22</v>
      </c>
      <c r="G21" s="1">
        <v>-98.29</v>
      </c>
    </row>
    <row r="22" spans="1:7" x14ac:dyDescent="0.25">
      <c r="B22" s="4">
        <v>3700</v>
      </c>
      <c r="C22" s="1">
        <v>7.3949999999999996</v>
      </c>
      <c r="D22" s="1">
        <v>208.21299999999999</v>
      </c>
      <c r="E22" s="1">
        <v>3686.25</v>
      </c>
      <c r="F22" s="1">
        <v>-194.56</v>
      </c>
      <c r="G22" s="1">
        <v>-104.38</v>
      </c>
    </row>
    <row r="23" spans="1:7" x14ac:dyDescent="0.25">
      <c r="B23" s="4">
        <v>3800</v>
      </c>
      <c r="C23" s="1">
        <v>7.3949999999999996</v>
      </c>
      <c r="D23" s="1">
        <v>208.21299999999999</v>
      </c>
      <c r="E23" s="1">
        <v>3785.41</v>
      </c>
      <c r="F23" s="1">
        <v>-205.9</v>
      </c>
      <c r="G23" s="1">
        <v>-110.46</v>
      </c>
    </row>
    <row r="24" spans="1:7" x14ac:dyDescent="0.25">
      <c r="B24" s="4">
        <v>3900</v>
      </c>
      <c r="C24" s="1">
        <v>7.3949999999999996</v>
      </c>
      <c r="D24" s="1">
        <v>208.21299999999999</v>
      </c>
      <c r="E24" s="1">
        <v>3884.58</v>
      </c>
      <c r="F24" s="1">
        <v>-217.25</v>
      </c>
      <c r="G24" s="1">
        <v>-116.55</v>
      </c>
    </row>
    <row r="25" spans="1:7" x14ac:dyDescent="0.25">
      <c r="B25" s="4">
        <v>4000</v>
      </c>
      <c r="C25" s="1">
        <v>7.3949999999999996</v>
      </c>
      <c r="D25" s="1">
        <v>208.21299999999999</v>
      </c>
      <c r="E25" s="1">
        <v>3983.75</v>
      </c>
      <c r="F25" s="1">
        <v>-228.59</v>
      </c>
      <c r="G25" s="1">
        <v>-122.63</v>
      </c>
    </row>
    <row r="26" spans="1:7" x14ac:dyDescent="0.25">
      <c r="B26" s="4">
        <v>4100</v>
      </c>
      <c r="C26" s="1">
        <v>7.3949999999999996</v>
      </c>
      <c r="D26" s="1">
        <v>208.21299999999999</v>
      </c>
      <c r="E26" s="1">
        <v>4082.92</v>
      </c>
      <c r="F26" s="1">
        <v>-239.93</v>
      </c>
      <c r="G26" s="1">
        <v>-128.72</v>
      </c>
    </row>
    <row r="27" spans="1:7" x14ac:dyDescent="0.25">
      <c r="B27" s="4">
        <v>4200</v>
      </c>
      <c r="C27" s="1">
        <v>7.3949999999999996</v>
      </c>
      <c r="D27" s="1">
        <v>208.21299999999999</v>
      </c>
      <c r="E27" s="1">
        <v>4182.09</v>
      </c>
      <c r="F27" s="1">
        <v>-251.27</v>
      </c>
      <c r="G27" s="1">
        <v>-134.80000000000001</v>
      </c>
    </row>
    <row r="28" spans="1:7" x14ac:dyDescent="0.25">
      <c r="B28" s="4">
        <v>4300</v>
      </c>
      <c r="C28" s="1">
        <v>7.3949999999999996</v>
      </c>
      <c r="D28" s="1">
        <v>208.21299999999999</v>
      </c>
      <c r="E28" s="1">
        <v>4281.25</v>
      </c>
      <c r="F28" s="1">
        <v>-262.62</v>
      </c>
      <c r="G28" s="1">
        <v>-140.88999999999999</v>
      </c>
    </row>
    <row r="29" spans="1:7" x14ac:dyDescent="0.25">
      <c r="B29" s="4">
        <v>4400</v>
      </c>
      <c r="C29" s="1">
        <v>7.3949999999999996</v>
      </c>
      <c r="D29" s="1">
        <v>208.21299999999999</v>
      </c>
      <c r="E29" s="1">
        <v>4380.42</v>
      </c>
      <c r="F29" s="1">
        <v>-273.95999999999998</v>
      </c>
      <c r="G29" s="1">
        <v>-146.97</v>
      </c>
    </row>
    <row r="30" spans="1:7" x14ac:dyDescent="0.25">
      <c r="B30" s="4">
        <v>4500</v>
      </c>
      <c r="C30" s="1">
        <v>7.3949999999999996</v>
      </c>
      <c r="D30" s="1">
        <v>208.21299999999999</v>
      </c>
      <c r="E30" s="1">
        <v>4479.59</v>
      </c>
      <c r="F30" s="1">
        <v>-285.3</v>
      </c>
      <c r="G30" s="1">
        <v>-153.06</v>
      </c>
    </row>
    <row r="31" spans="1:7" x14ac:dyDescent="0.25">
      <c r="B31" s="4">
        <v>4600</v>
      </c>
      <c r="C31" s="1">
        <v>7.3949999999999996</v>
      </c>
      <c r="D31" s="1">
        <v>208.21299999999999</v>
      </c>
      <c r="E31" s="1">
        <v>4578.76</v>
      </c>
      <c r="F31" s="1">
        <v>-296.64</v>
      </c>
      <c r="G31" s="1">
        <v>-159.13999999999999</v>
      </c>
    </row>
    <row r="32" spans="1:7" x14ac:dyDescent="0.25">
      <c r="B32" s="4">
        <v>4700</v>
      </c>
      <c r="C32" s="1">
        <v>7.3949999999999996</v>
      </c>
      <c r="D32" s="1">
        <v>208.21299999999999</v>
      </c>
      <c r="E32" s="1">
        <v>4677.93</v>
      </c>
      <c r="F32" s="1">
        <v>-307.99</v>
      </c>
      <c r="G32" s="1">
        <v>-165.23</v>
      </c>
    </row>
    <row r="33" spans="2:7" x14ac:dyDescent="0.25">
      <c r="B33" s="4">
        <v>4800</v>
      </c>
      <c r="C33" s="1">
        <v>7.3949999999999996</v>
      </c>
      <c r="D33" s="1">
        <v>208.21299999999999</v>
      </c>
      <c r="E33" s="1">
        <v>4777.1000000000004</v>
      </c>
      <c r="F33" s="1">
        <v>-319.33</v>
      </c>
      <c r="G33" s="1">
        <v>-171.31</v>
      </c>
    </row>
    <row r="34" spans="2:7" x14ac:dyDescent="0.25">
      <c r="B34" s="4">
        <v>4900</v>
      </c>
      <c r="C34" s="1">
        <v>7.3949999999999996</v>
      </c>
      <c r="D34" s="1">
        <v>208.21299999999999</v>
      </c>
      <c r="E34" s="1">
        <v>4876.26</v>
      </c>
      <c r="F34" s="1">
        <v>-330.67</v>
      </c>
      <c r="G34" s="1">
        <v>-177.4</v>
      </c>
    </row>
    <row r="35" spans="2:7" x14ac:dyDescent="0.25">
      <c r="B35" s="4">
        <v>5000</v>
      </c>
      <c r="C35" s="1">
        <v>7.3949999999999996</v>
      </c>
      <c r="D35" s="1">
        <v>208.21299999999999</v>
      </c>
      <c r="E35" s="1">
        <v>4975.43</v>
      </c>
      <c r="F35" s="1">
        <v>-342.01</v>
      </c>
      <c r="G35" s="1">
        <v>-183.48</v>
      </c>
    </row>
    <row r="36" spans="2:7" x14ac:dyDescent="0.25">
      <c r="B36" s="4">
        <v>5100</v>
      </c>
      <c r="C36" s="1">
        <v>7.3949999999999996</v>
      </c>
      <c r="D36" s="1">
        <v>208.21299999999999</v>
      </c>
      <c r="E36" s="1">
        <v>5074.6000000000004</v>
      </c>
      <c r="F36" s="1">
        <v>-353.35</v>
      </c>
      <c r="G36" s="1">
        <v>-189.57</v>
      </c>
    </row>
    <row r="37" spans="2:7" x14ac:dyDescent="0.25">
      <c r="B37" s="4">
        <v>5200</v>
      </c>
      <c r="C37" s="1">
        <v>7.3949999999999996</v>
      </c>
      <c r="D37" s="1">
        <v>208.21299999999999</v>
      </c>
      <c r="E37" s="1">
        <v>5173.7700000000004</v>
      </c>
      <c r="F37" s="1">
        <v>-364.7</v>
      </c>
      <c r="G37" s="1">
        <v>-195.65</v>
      </c>
    </row>
    <row r="38" spans="2:7" x14ac:dyDescent="0.25">
      <c r="B38" s="4">
        <v>5300</v>
      </c>
      <c r="C38" s="1">
        <v>7.3949999999999996</v>
      </c>
      <c r="D38" s="1">
        <v>208.21299999999999</v>
      </c>
      <c r="E38" s="1">
        <v>5272.94</v>
      </c>
      <c r="F38" s="1">
        <v>-376.04</v>
      </c>
      <c r="G38" s="1">
        <v>-201.74</v>
      </c>
    </row>
    <row r="39" spans="2:7" x14ac:dyDescent="0.25">
      <c r="B39" s="4">
        <v>5400</v>
      </c>
      <c r="C39" s="1">
        <v>7.3949999999999996</v>
      </c>
      <c r="D39" s="1">
        <v>208.21299999999999</v>
      </c>
      <c r="E39" s="1">
        <v>5372.1</v>
      </c>
      <c r="F39" s="1">
        <v>-387.38</v>
      </c>
      <c r="G39" s="1">
        <v>-207.82</v>
      </c>
    </row>
    <row r="40" spans="2:7" x14ac:dyDescent="0.25">
      <c r="B40" s="4">
        <v>5500</v>
      </c>
      <c r="C40" s="1">
        <v>7.3949999999999996</v>
      </c>
      <c r="D40" s="1">
        <v>208.21299999999999</v>
      </c>
      <c r="E40" s="1">
        <v>5471.27</v>
      </c>
      <c r="F40" s="1">
        <v>-398.72</v>
      </c>
      <c r="G40" s="1">
        <v>-213.91</v>
      </c>
    </row>
    <row r="41" spans="2:7" x14ac:dyDescent="0.25">
      <c r="B41" s="4">
        <v>5600</v>
      </c>
      <c r="C41" s="1">
        <v>7.3949999999999996</v>
      </c>
      <c r="D41" s="1">
        <v>208.21299999999999</v>
      </c>
      <c r="E41" s="1">
        <v>5570.44</v>
      </c>
      <c r="F41" s="1">
        <v>-410.07</v>
      </c>
      <c r="G41" s="1">
        <v>-219.99</v>
      </c>
    </row>
    <row r="42" spans="2:7" x14ac:dyDescent="0.25">
      <c r="B42" s="4">
        <v>5700</v>
      </c>
      <c r="C42" s="1">
        <v>7.3949999999999996</v>
      </c>
      <c r="D42" s="1">
        <v>208.21299999999999</v>
      </c>
      <c r="E42" s="1">
        <v>5669.61</v>
      </c>
      <c r="F42" s="1">
        <v>-421.41</v>
      </c>
      <c r="G42" s="1">
        <v>-226.08</v>
      </c>
    </row>
    <row r="43" spans="2:7" x14ac:dyDescent="0.25">
      <c r="B43" s="4">
        <v>5800</v>
      </c>
      <c r="C43" s="1">
        <v>7.3949999999999996</v>
      </c>
      <c r="D43" s="1">
        <v>208.21299999999999</v>
      </c>
      <c r="E43" s="1">
        <v>5768.78</v>
      </c>
      <c r="F43" s="1">
        <v>-432.75</v>
      </c>
      <c r="G43" s="1">
        <v>-232.16</v>
      </c>
    </row>
    <row r="44" spans="2:7" x14ac:dyDescent="0.25">
      <c r="B44" s="4">
        <v>5900</v>
      </c>
      <c r="C44" s="1">
        <v>7.3949999999999996</v>
      </c>
      <c r="D44" s="1">
        <v>208.21299999999999</v>
      </c>
      <c r="E44" s="1">
        <v>5867.95</v>
      </c>
      <c r="F44" s="1">
        <v>-444.09</v>
      </c>
      <c r="G44" s="1">
        <v>-238.25</v>
      </c>
    </row>
    <row r="45" spans="2:7" x14ac:dyDescent="0.25">
      <c r="B45" s="4">
        <v>6000</v>
      </c>
      <c r="C45" s="1">
        <v>7.3949999999999996</v>
      </c>
      <c r="D45" s="1">
        <v>208.21299999999999</v>
      </c>
      <c r="E45" s="1">
        <v>5967.11</v>
      </c>
      <c r="F45" s="1">
        <v>-455.43</v>
      </c>
      <c r="G45" s="1">
        <v>-244.33</v>
      </c>
    </row>
    <row r="46" spans="2:7" x14ac:dyDescent="0.25">
      <c r="B46" s="4">
        <v>6100</v>
      </c>
      <c r="C46" s="1">
        <v>7.3949999999999996</v>
      </c>
      <c r="D46" s="1">
        <v>208.21299999999999</v>
      </c>
      <c r="E46" s="1">
        <v>6066.28</v>
      </c>
      <c r="F46" s="1">
        <v>-466.78</v>
      </c>
      <c r="G46" s="1">
        <v>-250.42</v>
      </c>
    </row>
    <row r="47" spans="2:7" x14ac:dyDescent="0.25">
      <c r="B47" s="4">
        <v>6200</v>
      </c>
      <c r="C47" s="1">
        <v>7.3949999999999996</v>
      </c>
      <c r="D47" s="1">
        <v>208.21299999999999</v>
      </c>
      <c r="E47" s="1">
        <v>6165.45</v>
      </c>
      <c r="F47" s="1">
        <v>-478.12</v>
      </c>
      <c r="G47" s="1">
        <v>-256.5</v>
      </c>
    </row>
    <row r="48" spans="2:7" x14ac:dyDescent="0.25">
      <c r="B48" s="4">
        <v>6300</v>
      </c>
      <c r="C48" s="1">
        <v>7.3949999999999996</v>
      </c>
      <c r="D48" s="1">
        <v>208.21299999999999</v>
      </c>
      <c r="E48" s="1">
        <v>6264.62</v>
      </c>
      <c r="F48" s="1">
        <v>-489.46</v>
      </c>
      <c r="G48" s="1">
        <v>-262.58999999999997</v>
      </c>
    </row>
    <row r="49" spans="2:7" x14ac:dyDescent="0.25">
      <c r="B49" s="4">
        <v>6400</v>
      </c>
      <c r="C49" s="1">
        <v>7.3949999999999996</v>
      </c>
      <c r="D49" s="1">
        <v>208.21299999999999</v>
      </c>
      <c r="E49" s="1">
        <v>6363.79</v>
      </c>
      <c r="F49" s="1">
        <v>-500.8</v>
      </c>
      <c r="G49" s="1">
        <v>-268.67</v>
      </c>
    </row>
    <row r="50" spans="2:7" x14ac:dyDescent="0.25">
      <c r="B50" s="4">
        <v>6500</v>
      </c>
      <c r="C50" s="1">
        <v>4.4000000000000004</v>
      </c>
      <c r="D50" s="1">
        <v>308.99299999999999</v>
      </c>
      <c r="E50" s="1">
        <v>6463.41</v>
      </c>
      <c r="F50" s="1">
        <v>-504.65</v>
      </c>
      <c r="G50" s="1">
        <v>-274.70999999999998</v>
      </c>
    </row>
    <row r="51" spans="2:7" x14ac:dyDescent="0.25">
      <c r="B51" s="4">
        <v>6600</v>
      </c>
      <c r="C51" s="1">
        <v>13.186</v>
      </c>
      <c r="D51" s="1">
        <v>345.64100000000002</v>
      </c>
      <c r="E51" s="1">
        <v>6562.19</v>
      </c>
      <c r="F51" s="1">
        <v>-491.15</v>
      </c>
      <c r="G51" s="1">
        <v>-280.54000000000002</v>
      </c>
    </row>
    <row r="52" spans="2:7" x14ac:dyDescent="0.25">
      <c r="B52" s="4">
        <v>6700</v>
      </c>
      <c r="C52" s="1">
        <v>22.981000000000002</v>
      </c>
      <c r="D52" s="1">
        <v>352.37700000000001</v>
      </c>
      <c r="E52" s="1">
        <v>6657.15</v>
      </c>
      <c r="F52" s="1">
        <v>-460.68</v>
      </c>
      <c r="G52" s="1">
        <v>-285.97000000000003</v>
      </c>
    </row>
    <row r="53" spans="2:7" x14ac:dyDescent="0.25">
      <c r="B53" s="4">
        <v>6800</v>
      </c>
      <c r="C53" s="1">
        <v>32.895000000000003</v>
      </c>
      <c r="D53" s="1">
        <v>355.20100000000002</v>
      </c>
      <c r="E53" s="1">
        <v>6745.38</v>
      </c>
      <c r="F53" s="1">
        <v>-414.15</v>
      </c>
      <c r="G53" s="1">
        <v>-290.83999999999997</v>
      </c>
    </row>
    <row r="54" spans="2:7" x14ac:dyDescent="0.25">
      <c r="B54" s="4">
        <v>6900</v>
      </c>
      <c r="C54" s="1">
        <v>42.845999999999997</v>
      </c>
      <c r="D54" s="1">
        <v>356.822</v>
      </c>
      <c r="E54" s="1">
        <v>6824.23</v>
      </c>
      <c r="F54" s="1">
        <v>-352.99</v>
      </c>
      <c r="G54" s="1">
        <v>-295.01</v>
      </c>
    </row>
    <row r="55" spans="2:7" x14ac:dyDescent="0.25">
      <c r="B55" s="4">
        <v>7000</v>
      </c>
      <c r="C55" s="1">
        <v>52.813000000000002</v>
      </c>
      <c r="D55" s="1">
        <v>357.92599999999999</v>
      </c>
      <c r="E55" s="1">
        <v>6891.28</v>
      </c>
      <c r="F55" s="1">
        <v>-279.04000000000002</v>
      </c>
      <c r="G55" s="1">
        <v>-298.35000000000002</v>
      </c>
    </row>
    <row r="56" spans="2:7" x14ac:dyDescent="0.25">
      <c r="B56" s="4">
        <v>7100</v>
      </c>
      <c r="C56" s="1">
        <v>62.787999999999997</v>
      </c>
      <c r="D56" s="1">
        <v>358.77100000000002</v>
      </c>
      <c r="E56" s="1">
        <v>6944.5</v>
      </c>
      <c r="F56" s="1">
        <v>-194.56</v>
      </c>
      <c r="G56" s="1">
        <v>-300.75</v>
      </c>
    </row>
    <row r="57" spans="2:7" x14ac:dyDescent="0.25">
      <c r="B57" s="4">
        <v>7200</v>
      </c>
      <c r="C57" s="1">
        <v>72.766000000000005</v>
      </c>
      <c r="D57" s="1">
        <v>359.476</v>
      </c>
      <c r="E57" s="1">
        <v>6982.27</v>
      </c>
      <c r="F57" s="1">
        <v>-102.12</v>
      </c>
      <c r="G57" s="1">
        <v>-302.14</v>
      </c>
    </row>
    <row r="58" spans="2:7" x14ac:dyDescent="0.25">
      <c r="B58" s="4">
        <v>7300</v>
      </c>
      <c r="C58" s="1">
        <v>82.747</v>
      </c>
      <c r="D58" s="1">
        <v>0.108</v>
      </c>
      <c r="E58" s="1">
        <v>7003.45</v>
      </c>
      <c r="F58" s="1">
        <v>-4.5199999999999996</v>
      </c>
      <c r="G58" s="1">
        <v>-302.48</v>
      </c>
    </row>
    <row r="59" spans="2:7" x14ac:dyDescent="0.25">
      <c r="B59" s="4">
        <v>7400</v>
      </c>
      <c r="C59" s="1">
        <v>90.704999999999998</v>
      </c>
      <c r="D59" s="1">
        <v>0.58899999999999997</v>
      </c>
      <c r="E59" s="1">
        <v>7007.75</v>
      </c>
      <c r="F59" s="1">
        <v>95.28</v>
      </c>
      <c r="G59" s="1">
        <v>-301.79000000000002</v>
      </c>
    </row>
    <row r="60" spans="2:7" x14ac:dyDescent="0.25">
      <c r="B60" s="4">
        <v>7500</v>
      </c>
      <c r="C60" s="1">
        <v>90.704999999999998</v>
      </c>
      <c r="D60" s="1">
        <v>0.58899999999999997</v>
      </c>
      <c r="E60" s="1">
        <v>7006.52</v>
      </c>
      <c r="F60" s="1">
        <v>195.27</v>
      </c>
      <c r="G60" s="1">
        <v>-300.76</v>
      </c>
    </row>
    <row r="61" spans="2:7" x14ac:dyDescent="0.25">
      <c r="B61" s="4">
        <v>7600</v>
      </c>
      <c r="C61" s="1">
        <v>90.704999999999998</v>
      </c>
      <c r="D61" s="1">
        <v>0.58899999999999997</v>
      </c>
      <c r="E61" s="1">
        <v>7005.29</v>
      </c>
      <c r="F61" s="1">
        <v>295.26</v>
      </c>
      <c r="G61" s="1">
        <v>-299.73</v>
      </c>
    </row>
    <row r="62" spans="2:7" x14ac:dyDescent="0.25">
      <c r="B62" s="4">
        <v>7700</v>
      </c>
      <c r="C62" s="1">
        <v>90.704999999999998</v>
      </c>
      <c r="D62" s="1">
        <v>0.58899999999999997</v>
      </c>
      <c r="E62" s="1">
        <v>7004.06</v>
      </c>
      <c r="F62" s="1">
        <v>395.24</v>
      </c>
      <c r="G62" s="1">
        <v>-298.70999999999998</v>
      </c>
    </row>
    <row r="63" spans="2:7" x14ac:dyDescent="0.25">
      <c r="B63" s="4">
        <v>7800</v>
      </c>
      <c r="C63" s="1">
        <v>90.704999999999998</v>
      </c>
      <c r="D63" s="1">
        <v>0.58899999999999997</v>
      </c>
      <c r="E63" s="1">
        <v>7002.83</v>
      </c>
      <c r="F63" s="1">
        <v>495.23</v>
      </c>
      <c r="G63" s="1">
        <v>-297.68</v>
      </c>
    </row>
    <row r="64" spans="2:7" x14ac:dyDescent="0.25">
      <c r="B64" s="4">
        <v>7900</v>
      </c>
      <c r="C64" s="1">
        <v>90.704999999999998</v>
      </c>
      <c r="D64" s="1">
        <v>0.58899999999999997</v>
      </c>
      <c r="E64" s="1">
        <v>7001.6</v>
      </c>
      <c r="F64" s="1">
        <v>595.22</v>
      </c>
      <c r="G64" s="1">
        <v>-296.64999999999998</v>
      </c>
    </row>
    <row r="65" spans="2:7" x14ac:dyDescent="0.25">
      <c r="B65" s="4">
        <v>8000</v>
      </c>
      <c r="C65" s="1">
        <v>90.704999999999998</v>
      </c>
      <c r="D65" s="1">
        <v>0.58899999999999997</v>
      </c>
      <c r="E65" s="1">
        <v>7000.37</v>
      </c>
      <c r="F65" s="1">
        <v>695.2</v>
      </c>
      <c r="G65" s="1">
        <v>-295.62</v>
      </c>
    </row>
    <row r="66" spans="2:7" x14ac:dyDescent="0.25">
      <c r="B66" s="4">
        <v>8100</v>
      </c>
      <c r="C66" s="1">
        <v>90.704999999999998</v>
      </c>
      <c r="D66" s="1">
        <v>0.58899999999999997</v>
      </c>
      <c r="E66" s="1">
        <v>6999.14</v>
      </c>
      <c r="F66" s="1">
        <v>795.19</v>
      </c>
      <c r="G66" s="1">
        <v>-294.58999999999997</v>
      </c>
    </row>
    <row r="67" spans="2:7" x14ac:dyDescent="0.25">
      <c r="B67" s="4">
        <v>8200</v>
      </c>
      <c r="C67" s="1">
        <v>90.704999999999998</v>
      </c>
      <c r="D67" s="1">
        <v>0.58899999999999997</v>
      </c>
      <c r="E67" s="1">
        <v>6997.91</v>
      </c>
      <c r="F67" s="1">
        <v>895.18</v>
      </c>
      <c r="G67" s="1">
        <v>-293.56</v>
      </c>
    </row>
    <row r="68" spans="2:7" x14ac:dyDescent="0.25">
      <c r="B68" s="4">
        <v>8300</v>
      </c>
      <c r="C68" s="1">
        <v>90.704999999999998</v>
      </c>
      <c r="D68" s="1">
        <v>0.58899999999999997</v>
      </c>
      <c r="E68" s="1">
        <v>6996.68</v>
      </c>
      <c r="F68" s="1">
        <v>995.17</v>
      </c>
      <c r="G68" s="1">
        <v>-292.52999999999997</v>
      </c>
    </row>
    <row r="69" spans="2:7" x14ac:dyDescent="0.25">
      <c r="B69" s="4">
        <v>8400</v>
      </c>
      <c r="C69" s="1">
        <v>90.704999999999998</v>
      </c>
      <c r="D69" s="1">
        <v>0.58899999999999997</v>
      </c>
      <c r="E69" s="1">
        <v>6995.45</v>
      </c>
      <c r="F69" s="1">
        <v>1095.1500000000001</v>
      </c>
      <c r="G69" s="1">
        <v>-291.51</v>
      </c>
    </row>
    <row r="70" spans="2:7" x14ac:dyDescent="0.25">
      <c r="B70" s="4">
        <v>8500</v>
      </c>
      <c r="C70" s="1">
        <v>90.704999999999998</v>
      </c>
      <c r="D70" s="1">
        <v>0.58899999999999997</v>
      </c>
      <c r="E70" s="1">
        <v>6994.23</v>
      </c>
      <c r="F70" s="1">
        <v>1195.1400000000001</v>
      </c>
      <c r="G70" s="1">
        <v>-290.48</v>
      </c>
    </row>
    <row r="71" spans="2:7" x14ac:dyDescent="0.25">
      <c r="B71" s="4">
        <v>8600</v>
      </c>
      <c r="C71" s="1">
        <v>90.704999999999998</v>
      </c>
      <c r="D71" s="1">
        <v>0.58899999999999997</v>
      </c>
      <c r="E71" s="1">
        <v>6993</v>
      </c>
      <c r="F71" s="1">
        <v>1295.1300000000001</v>
      </c>
      <c r="G71" s="1">
        <v>-289.45</v>
      </c>
    </row>
    <row r="72" spans="2:7" x14ac:dyDescent="0.25">
      <c r="B72" s="4">
        <v>8700</v>
      </c>
      <c r="C72" s="1">
        <v>90.704999999999998</v>
      </c>
      <c r="D72" s="1">
        <v>0.58899999999999997</v>
      </c>
      <c r="E72" s="1">
        <v>6991.77</v>
      </c>
      <c r="F72" s="1">
        <v>1395.11</v>
      </c>
      <c r="G72" s="1">
        <v>-288.42</v>
      </c>
    </row>
    <row r="73" spans="2:7" x14ac:dyDescent="0.25">
      <c r="B73" s="4">
        <v>8800</v>
      </c>
      <c r="C73" s="1">
        <v>90.704999999999998</v>
      </c>
      <c r="D73" s="1">
        <v>0.58899999999999997</v>
      </c>
      <c r="E73" s="1">
        <v>6990.54</v>
      </c>
      <c r="F73" s="1">
        <v>1495.1</v>
      </c>
      <c r="G73" s="1">
        <v>-287.39</v>
      </c>
    </row>
    <row r="74" spans="2:7" x14ac:dyDescent="0.25">
      <c r="B74" s="4">
        <v>8900</v>
      </c>
      <c r="C74" s="1">
        <v>90.704999999999998</v>
      </c>
      <c r="D74" s="1">
        <v>0.58899999999999997</v>
      </c>
      <c r="E74" s="1">
        <v>6989.31</v>
      </c>
      <c r="F74" s="1">
        <v>1595.09</v>
      </c>
      <c r="G74" s="1">
        <v>-286.36</v>
      </c>
    </row>
    <row r="75" spans="2:7" x14ac:dyDescent="0.25">
      <c r="B75" s="4">
        <v>9000</v>
      </c>
      <c r="C75" s="1">
        <v>90.704999999999998</v>
      </c>
      <c r="D75" s="1">
        <v>0.58899999999999997</v>
      </c>
      <c r="E75" s="1">
        <v>6988.08</v>
      </c>
      <c r="F75" s="1">
        <v>1695.08</v>
      </c>
      <c r="G75" s="1">
        <v>-285.33</v>
      </c>
    </row>
    <row r="76" spans="2:7" x14ac:dyDescent="0.25">
      <c r="B76" s="4">
        <v>9100</v>
      </c>
      <c r="C76" s="1">
        <v>90.704999999999998</v>
      </c>
      <c r="D76" s="1">
        <v>0.58899999999999997</v>
      </c>
      <c r="E76" s="1">
        <v>6986.85</v>
      </c>
      <c r="F76" s="1">
        <v>1795.06</v>
      </c>
      <c r="G76" s="1">
        <v>-284.3</v>
      </c>
    </row>
    <row r="77" spans="2:7" x14ac:dyDescent="0.25">
      <c r="B77" s="4">
        <v>9200</v>
      </c>
      <c r="C77" s="1">
        <v>90.704999999999998</v>
      </c>
      <c r="D77" s="1">
        <v>0.58899999999999997</v>
      </c>
      <c r="E77" s="1">
        <v>6985.62</v>
      </c>
      <c r="F77" s="1">
        <v>1895.05</v>
      </c>
      <c r="G77" s="1">
        <v>-283.27999999999997</v>
      </c>
    </row>
    <row r="78" spans="2:7" x14ac:dyDescent="0.25">
      <c r="B78" s="4">
        <v>9300</v>
      </c>
      <c r="C78" s="1">
        <v>90.704999999999998</v>
      </c>
      <c r="D78" s="1">
        <v>0.58899999999999997</v>
      </c>
      <c r="E78" s="1">
        <v>6984.39</v>
      </c>
      <c r="F78" s="1">
        <v>1995.04</v>
      </c>
      <c r="G78" s="1">
        <v>-282.25</v>
      </c>
    </row>
    <row r="79" spans="2:7" x14ac:dyDescent="0.25">
      <c r="B79" s="4">
        <v>9400</v>
      </c>
      <c r="C79" s="1">
        <v>90.704999999999998</v>
      </c>
      <c r="D79" s="1">
        <v>0.58899999999999997</v>
      </c>
      <c r="E79" s="1">
        <v>6983.16</v>
      </c>
      <c r="F79" s="1">
        <v>2095.02</v>
      </c>
      <c r="G79" s="1">
        <v>-281.22000000000003</v>
      </c>
    </row>
    <row r="80" spans="2:7" x14ac:dyDescent="0.25">
      <c r="B80" s="4">
        <v>9500</v>
      </c>
      <c r="C80" s="1">
        <v>90.704999999999998</v>
      </c>
      <c r="D80" s="1">
        <v>0.58899999999999997</v>
      </c>
      <c r="E80" s="1">
        <v>6981.93</v>
      </c>
      <c r="F80" s="1">
        <v>2195.0100000000002</v>
      </c>
      <c r="G80" s="1">
        <v>-280.19</v>
      </c>
    </row>
    <row r="81" spans="2:7" x14ac:dyDescent="0.25">
      <c r="B81" s="4">
        <v>9600</v>
      </c>
      <c r="C81" s="1">
        <v>90.704999999999998</v>
      </c>
      <c r="D81" s="1">
        <v>0.58899999999999997</v>
      </c>
      <c r="E81" s="1">
        <v>6980.7</v>
      </c>
      <c r="F81" s="1">
        <v>2295</v>
      </c>
      <c r="G81" s="1">
        <v>-279.16000000000003</v>
      </c>
    </row>
    <row r="82" spans="2:7" x14ac:dyDescent="0.25">
      <c r="B82" s="4">
        <v>9700</v>
      </c>
      <c r="C82" s="1">
        <v>90.704999999999998</v>
      </c>
      <c r="D82" s="1">
        <v>0.58899999999999997</v>
      </c>
      <c r="E82" s="1">
        <v>6979.47</v>
      </c>
      <c r="F82" s="1">
        <v>2394.9899999999998</v>
      </c>
      <c r="G82" s="1">
        <v>-278.13</v>
      </c>
    </row>
    <row r="83" spans="2:7" x14ac:dyDescent="0.25">
      <c r="B83" s="4">
        <v>9800</v>
      </c>
      <c r="C83" s="1">
        <v>90.704999999999998</v>
      </c>
      <c r="D83" s="1">
        <v>0.58899999999999997</v>
      </c>
      <c r="E83" s="1">
        <v>6978.24</v>
      </c>
      <c r="F83" s="1">
        <v>2494.9699999999998</v>
      </c>
      <c r="G83" s="1">
        <v>-277.10000000000002</v>
      </c>
    </row>
    <row r="84" spans="2:7" x14ac:dyDescent="0.25">
      <c r="B84" s="4">
        <v>9900</v>
      </c>
      <c r="C84" s="1">
        <v>90.704999999999998</v>
      </c>
      <c r="D84" s="1">
        <v>0.58899999999999997</v>
      </c>
      <c r="E84" s="1">
        <v>6977.01</v>
      </c>
      <c r="F84" s="1">
        <v>2594.96</v>
      </c>
      <c r="G84" s="1">
        <v>-276.08</v>
      </c>
    </row>
    <row r="85" spans="2:7" x14ac:dyDescent="0.25">
      <c r="B85" s="4">
        <v>10000</v>
      </c>
      <c r="C85" s="1">
        <v>90.704999999999998</v>
      </c>
      <c r="D85" s="1">
        <v>0.58899999999999997</v>
      </c>
      <c r="E85" s="1">
        <v>6975.78</v>
      </c>
      <c r="F85" s="1">
        <v>2694.95</v>
      </c>
      <c r="G85" s="1">
        <v>-275.05</v>
      </c>
    </row>
    <row r="86" spans="2:7" x14ac:dyDescent="0.25">
      <c r="B86" s="4">
        <v>10100</v>
      </c>
      <c r="C86" s="1">
        <v>90.704999999999998</v>
      </c>
      <c r="D86" s="1">
        <v>0.58899999999999997</v>
      </c>
      <c r="E86" s="1">
        <v>6974.55</v>
      </c>
      <c r="F86" s="1">
        <v>2794.93</v>
      </c>
      <c r="G86" s="1">
        <v>-274.02</v>
      </c>
    </row>
    <row r="87" spans="2:7" x14ac:dyDescent="0.25">
      <c r="B87" s="4">
        <v>10200</v>
      </c>
      <c r="C87" s="1">
        <v>90.704999999999998</v>
      </c>
      <c r="D87" s="1">
        <v>0.58899999999999997</v>
      </c>
      <c r="E87" s="1">
        <v>6973.32</v>
      </c>
      <c r="F87" s="1">
        <v>2894.92</v>
      </c>
      <c r="G87" s="1">
        <v>-272.99</v>
      </c>
    </row>
    <row r="88" spans="2:7" x14ac:dyDescent="0.25">
      <c r="B88" s="4">
        <v>10300</v>
      </c>
      <c r="C88" s="1">
        <v>90.704999999999998</v>
      </c>
      <c r="D88" s="1">
        <v>0.58899999999999997</v>
      </c>
      <c r="E88" s="1">
        <v>6972.09</v>
      </c>
      <c r="F88" s="1">
        <v>2994.91</v>
      </c>
      <c r="G88" s="1">
        <v>-271.95999999999998</v>
      </c>
    </row>
    <row r="89" spans="2:7" x14ac:dyDescent="0.25">
      <c r="B89" s="4">
        <v>10400</v>
      </c>
      <c r="C89" s="1">
        <v>90.704999999999998</v>
      </c>
      <c r="D89" s="1">
        <v>0.58899999999999997</v>
      </c>
      <c r="E89" s="1">
        <v>6970.86</v>
      </c>
      <c r="F89" s="1">
        <v>3094.9</v>
      </c>
      <c r="G89" s="1">
        <v>-270.93</v>
      </c>
    </row>
    <row r="90" spans="2:7" x14ac:dyDescent="0.25">
      <c r="B90" s="4">
        <v>10500</v>
      </c>
      <c r="C90" s="1">
        <v>90.704999999999998</v>
      </c>
      <c r="D90" s="1">
        <v>0.58899999999999997</v>
      </c>
      <c r="E90" s="1">
        <v>6969.63</v>
      </c>
      <c r="F90" s="1">
        <v>3194.88</v>
      </c>
      <c r="G90" s="1">
        <v>-269.89999999999998</v>
      </c>
    </row>
    <row r="91" spans="2:7" x14ac:dyDescent="0.25">
      <c r="B91" s="4">
        <v>10600</v>
      </c>
      <c r="C91" s="1">
        <v>90.704999999999998</v>
      </c>
      <c r="D91" s="1">
        <v>0.58899999999999997</v>
      </c>
      <c r="E91" s="1">
        <v>6968.4</v>
      </c>
      <c r="F91" s="1">
        <v>3294.87</v>
      </c>
      <c r="G91" s="1">
        <v>-268.88</v>
      </c>
    </row>
    <row r="92" spans="2:7" x14ac:dyDescent="0.25">
      <c r="B92" s="4">
        <v>10700</v>
      </c>
      <c r="C92" s="1">
        <v>90.704999999999998</v>
      </c>
      <c r="D92" s="1">
        <v>0.58899999999999997</v>
      </c>
      <c r="E92" s="1">
        <v>6967.17</v>
      </c>
      <c r="F92" s="1">
        <v>3394.86</v>
      </c>
      <c r="G92" s="1">
        <v>-267.85000000000002</v>
      </c>
    </row>
    <row r="93" spans="2:7" x14ac:dyDescent="0.25">
      <c r="B93" s="4">
        <v>10800</v>
      </c>
      <c r="C93" s="1">
        <v>90.704999999999998</v>
      </c>
      <c r="D93" s="1">
        <v>0.58899999999999997</v>
      </c>
      <c r="E93" s="1">
        <v>6965.95</v>
      </c>
      <c r="F93" s="1">
        <v>3494.84</v>
      </c>
      <c r="G93" s="1">
        <v>-266.82</v>
      </c>
    </row>
    <row r="94" spans="2:7" x14ac:dyDescent="0.25">
      <c r="B94" s="4">
        <v>10900</v>
      </c>
      <c r="C94" s="1">
        <v>90.704999999999998</v>
      </c>
      <c r="D94" s="1">
        <v>0.58899999999999997</v>
      </c>
      <c r="E94" s="1">
        <v>6964.72</v>
      </c>
      <c r="F94" s="1">
        <v>3594.83</v>
      </c>
      <c r="G94" s="1">
        <v>-265.79000000000002</v>
      </c>
    </row>
    <row r="95" spans="2:7" x14ac:dyDescent="0.25">
      <c r="B95" s="4">
        <v>11000</v>
      </c>
      <c r="C95" s="1">
        <v>90.704999999999998</v>
      </c>
      <c r="D95" s="1">
        <v>0.58899999999999997</v>
      </c>
      <c r="E95" s="1">
        <v>6963.49</v>
      </c>
      <c r="F95" s="1">
        <v>3694.82</v>
      </c>
      <c r="G95" s="1">
        <v>-264.76</v>
      </c>
    </row>
    <row r="96" spans="2:7" x14ac:dyDescent="0.25">
      <c r="B96" s="4">
        <v>11100</v>
      </c>
      <c r="C96" s="1">
        <v>90.704999999999998</v>
      </c>
      <c r="D96" s="1">
        <v>0.58899999999999997</v>
      </c>
      <c r="E96" s="1">
        <v>6962.26</v>
      </c>
      <c r="F96" s="1">
        <v>3794.81</v>
      </c>
      <c r="G96" s="1">
        <v>-263.73</v>
      </c>
    </row>
    <row r="97" spans="2:7" x14ac:dyDescent="0.25">
      <c r="B97" s="4">
        <v>11200</v>
      </c>
      <c r="C97" s="1">
        <v>90.704999999999998</v>
      </c>
      <c r="D97" s="1">
        <v>0.58899999999999997</v>
      </c>
      <c r="E97" s="1">
        <v>6961.03</v>
      </c>
      <c r="F97" s="1">
        <v>3894.79</v>
      </c>
      <c r="G97" s="1">
        <v>-262.7</v>
      </c>
    </row>
    <row r="98" spans="2:7" x14ac:dyDescent="0.25">
      <c r="B98" s="4">
        <v>11300</v>
      </c>
      <c r="C98" s="1">
        <v>90.704999999999998</v>
      </c>
      <c r="D98" s="1">
        <v>0.58899999999999997</v>
      </c>
      <c r="E98" s="1">
        <v>6959.8</v>
      </c>
      <c r="F98" s="1">
        <v>3994.78</v>
      </c>
      <c r="G98" s="1">
        <v>-261.67</v>
      </c>
    </row>
    <row r="99" spans="2:7" x14ac:dyDescent="0.25">
      <c r="B99" s="4">
        <v>11400</v>
      </c>
      <c r="C99" s="1">
        <v>90.704999999999998</v>
      </c>
      <c r="D99" s="1">
        <v>0.58899999999999997</v>
      </c>
      <c r="E99" s="1">
        <v>6958.57</v>
      </c>
      <c r="F99" s="1">
        <v>4094.77</v>
      </c>
      <c r="G99" s="1">
        <v>-260.64999999999998</v>
      </c>
    </row>
    <row r="100" spans="2:7" x14ac:dyDescent="0.25">
      <c r="B100" s="4">
        <v>11446.2</v>
      </c>
      <c r="C100" s="1">
        <v>90.704999999999998</v>
      </c>
      <c r="D100" s="1">
        <v>0.58899999999999997</v>
      </c>
      <c r="E100" s="1">
        <v>6958</v>
      </c>
      <c r="F100" s="1">
        <v>4140.96</v>
      </c>
      <c r="G100" s="1">
        <v>-260.17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 t="s">
        <v>37</v>
      </c>
      <c r="C113" s="1"/>
      <c r="D113" s="1"/>
      <c r="E113" s="1"/>
      <c r="F113" s="1"/>
      <c r="G113" s="1"/>
    </row>
    <row r="114" spans="2:7" x14ac:dyDescent="0.25">
      <c r="B114" s="4" t="s">
        <v>38</v>
      </c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Data!Reigle_28N_4HZ_Plan_A_Rev_0_Permit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2012-08-16T21:25:20Z</dcterms:modified>
</cp:coreProperties>
</file>