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<sst xmlns="http://schemas.openxmlformats.org/spreadsheetml/2006/main" count="41" uniqueCount="37">
  <si>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</si>
  <si>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</si>
  <si>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</si>
  <si>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</si>
  <si>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</si>
  <si>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</si>
  <si>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</si>
  <si>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</si>
  <si>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</si>
  <si>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</si>
  <si>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</si>
  <si>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</si>
  <si>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</si>
  <si>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</si>
  <si>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</si>
  <si>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</si>
  <si>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</si>
  <si>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</si>
  <si>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</si>
  <si>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</si>
  <si>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</si>
  <si>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</si>
  <si>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</si>
  <si>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</si>
  <si>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</si>
  <si>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</si>
  <si>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</si>
  <si>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</si>
  <si>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</si>
  <si>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</si>
  <si>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</si>
  <si>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</si>
  <si>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</si>
  <si>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</si>
  <si>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NORTHGLENN STATE 11-36</t>
  </si>
  <si>
    <t>Kerr-McGee Oil &amp; Gas Onshore LP</t>
  </si>
  <si>
    <t>NWSE SEC. 36  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</si>
</sst>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20">
        <v>101</v>
      </c>
      <c r="C3" s="20">
        <v>1.1000000000000001</v>
      </c>
      <c r="D3" s="20">
        <v>298.2</v>
      </c>
      <c r="E3" s="20">
        <v>100.99379999999999</v>
      </c>
      <c r="F3" s="20">
        <v>0.45810000000000001</v>
      </c>
      <c r="G3" s="20">
        <v>-0.85440000000000005</v>
      </c>
    </row>
    <row r="4" spans="1:11" ht="15.75" thickBot="1" x14ac:dyDescent="0.3">
      <c r="A4" s="8" t="s">
        <v>8</v>
      </c>
      <c r="B4" s="20">
        <v>190</v>
      </c>
      <c r="C4" s="20">
        <v>1.1000000000000001</v>
      </c>
      <c r="D4" s="20">
        <v>347.4</v>
      </c>
      <c r="E4" s="20">
        <v>189.97929999999999</v>
      </c>
      <c r="F4" s="20">
        <v>1.6956</v>
      </c>
      <c r="G4" s="20">
        <v>-1.7937000000000001</v>
      </c>
    </row>
    <row r="5" spans="1:11" ht="15.75" thickBot="1" x14ac:dyDescent="0.3">
      <c r="A5" s="12">
        <v>47120</v>
      </c>
      <c r="B5" s="20">
        <v>277</v>
      </c>
      <c r="C5" s="20">
        <v>1.5</v>
      </c>
      <c r="D5" s="20">
        <v>329.8</v>
      </c>
      <c r="E5" s="20">
        <v>276.95710000000003</v>
      </c>
      <c r="F5" s="20">
        <v>3.4946999999999999</v>
      </c>
      <c r="G5" s="20">
        <v>-2.5486</v>
      </c>
    </row>
    <row r="6" spans="1:11" ht="15.75" thickBot="1" x14ac:dyDescent="0.3">
      <c r="A6" s="9" t="s">
        <v>9</v>
      </c>
      <c r="B6" s="20">
        <v>367</v>
      </c>
      <c r="C6" s="20">
        <v>2.2999999999999998</v>
      </c>
      <c r="D6" s="20">
        <v>322.8</v>
      </c>
      <c r="E6" s="20">
        <v>366.90699999999998</v>
      </c>
      <c r="F6" s="20">
        <v>5.9512999999999998</v>
      </c>
      <c r="G6" s="20">
        <v>-4.2331000000000003</v>
      </c>
    </row>
    <row r="7" spans="1:11" ht="15.75" thickBot="1" x14ac:dyDescent="0.3">
      <c r="A7" s="13" t="s">
        <v>34</v>
      </c>
      <c r="B7" s="20">
        <v>489</v>
      </c>
      <c r="C7" s="20">
        <v>2.9</v>
      </c>
      <c r="D7" s="20">
        <v>328.2</v>
      </c>
      <c r="E7" s="20">
        <v>488.78100000000001</v>
      </c>
      <c r="F7" s="20">
        <v>10.5242</v>
      </c>
      <c r="G7" s="20">
        <v>-7.3395000000000001</v>
      </c>
    </row>
    <row r="8" spans="1:11" ht="15.75" thickBot="1" x14ac:dyDescent="0.3">
      <c r="A8" s="16" t="s">
        <v>12</v>
      </c>
      <c r="B8" s="20">
        <v>580</v>
      </c>
      <c r="C8" s="20">
        <v>3.6</v>
      </c>
      <c r="D8" s="20">
        <v>323.8</v>
      </c>
      <c r="E8" s="20">
        <v>579.63419999999996</v>
      </c>
      <c r="F8" s="20">
        <v>14.786199999999999</v>
      </c>
      <c r="G8" s="20">
        <v>-10.2399</v>
      </c>
    </row>
    <row r="9" spans="1:11" ht="15.75" thickBot="1" x14ac:dyDescent="0.3">
      <c r="A9" s="19">
        <v>512334478</v>
      </c>
      <c r="B9" s="20">
        <v>671</v>
      </c>
      <c r="C9" s="20">
        <v>4.7</v>
      </c>
      <c r="D9" s="20">
        <v>325.2</v>
      </c>
      <c r="E9" s="20">
        <v>670.39419999999996</v>
      </c>
      <c r="F9" s="20">
        <v>20.153199999999998</v>
      </c>
      <c r="G9" s="20">
        <v>-14.055099999999999</v>
      </c>
    </row>
    <row r="10" spans="1:11" ht="15.75" thickBot="1" x14ac:dyDescent="0.3">
      <c r="A10" s="14" t="s">
        <v>11</v>
      </c>
      <c r="B10" s="20">
        <v>762</v>
      </c>
      <c r="C10" s="20">
        <v>6.1</v>
      </c>
      <c r="D10" s="20">
        <v>324</v>
      </c>
      <c r="E10" s="20">
        <v>760.98820000000001</v>
      </c>
      <c r="F10" s="20">
        <v>27.1266</v>
      </c>
      <c r="G10" s="20">
        <v>-19.024999999999999</v>
      </c>
    </row>
    <row r="11" spans="1:11" ht="15.75" thickBot="1" x14ac:dyDescent="0.3">
      <c r="A11" s="15" t="s">
        <v>36</v>
      </c>
      <c r="B11" s="20">
        <v>852</v>
      </c>
      <c r="C11" s="20">
        <v>7.1</v>
      </c>
      <c r="D11" s="20">
        <v>318.89999999999998</v>
      </c>
      <c r="E11" s="20">
        <v>850.39139999999998</v>
      </c>
      <c r="F11" s="20">
        <v>35.186799999999998</v>
      </c>
      <c r="G11" s="20">
        <v>-25.4923</v>
      </c>
    </row>
    <row r="12" spans="1:11" ht="15.75" thickBot="1" x14ac:dyDescent="0.3">
      <c r="A12" s="14" t="s">
        <v>10</v>
      </c>
      <c r="B12" s="20">
        <v>943</v>
      </c>
      <c r="C12" s="20">
        <v>7.2</v>
      </c>
      <c r="D12" s="20">
        <v>319.10000000000002</v>
      </c>
      <c r="E12" s="20">
        <v>940.68370000000004</v>
      </c>
      <c r="F12" s="20">
        <v>43.735199999999999</v>
      </c>
      <c r="G12" s="20">
        <v>-32.923099999999998</v>
      </c>
    </row>
    <row r="13" spans="1:11" ht="15.75" thickBot="1" x14ac:dyDescent="0.3">
      <c r="A13" s="13" t="s">
        <v>33</v>
      </c>
      <c r="B13" s="20">
        <v>998</v>
      </c>
      <c r="C13" s="20">
        <v>7.1</v>
      </c>
      <c r="D13" s="20">
        <v>318.5</v>
      </c>
      <c r="E13" s="20">
        <v>995.25599999999997</v>
      </c>
      <c r="F13" s="20">
        <v>48.886099999999999</v>
      </c>
      <c r="G13" s="20">
        <v>-37.432000000000002</v>
      </c>
    </row>
    <row r="14" spans="1:11" ht="15.75" thickBot="1" x14ac:dyDescent="0.3">
      <c r="A14" s="14" t="s">
        <v>29</v>
      </c>
      <c r="B14" s="20">
        <v>1063</v>
      </c>
      <c r="C14" s="20">
        <v>7.2</v>
      </c>
      <c r="D14" s="20">
        <v>319.39999999999998</v>
      </c>
      <c r="E14" s="20">
        <v>1059.7506000000001</v>
      </c>
      <c r="F14" s="20">
        <v>54.987400000000001</v>
      </c>
      <c r="G14" s="20">
        <v>-42.744599999999998</v>
      </c>
    </row>
    <row r="15" spans="1:11" ht="15.75" thickBot="1" x14ac:dyDescent="0.3">
      <c r="A15" t="str">
        <f>INDEX(Lookup!E2:E5,Lookup!F2)</f>
        <v>Directional</v>
      </c>
      <c r="B15" s="20">
        <v>1153</v>
      </c>
      <c r="C15" s="20">
        <v>8.9</v>
      </c>
      <c r="D15" s="20">
        <v>317.7</v>
      </c>
      <c r="E15" s="20">
        <v>1148.8606</v>
      </c>
      <c r="F15" s="20">
        <v>64.419700000000006</v>
      </c>
      <c r="G15" s="20">
        <v>-51.101100000000002</v>
      </c>
    </row>
    <row r="16" spans="1:11" ht="15.75" thickBot="1" x14ac:dyDescent="0.3">
      <c r="A16" s="14" t="s">
        <v>13</v>
      </c>
      <c r="B16" s="20">
        <v>1244</v>
      </c>
      <c r="C16" s="20">
        <v>11</v>
      </c>
      <c r="D16" s="20">
        <v>321</v>
      </c>
      <c r="E16" s="20">
        <v>1238.4875999999999</v>
      </c>
      <c r="F16" s="20">
        <v>76.374700000000004</v>
      </c>
      <c r="G16" s="20">
        <v>-61.3035</v>
      </c>
    </row>
    <row r="17" spans="1:7" ht="15.75" thickBot="1" x14ac:dyDescent="0.3">
      <c r="A17" t="str">
        <f>INDEX(Lookup!A2:A4,Lookup!B2)</f>
        <v>True</v>
      </c>
      <c r="B17" s="20">
        <v>1335</v>
      </c>
      <c r="C17" s="20">
        <v>12.2</v>
      </c>
      <c r="D17" s="20">
        <v>321.39999999999998</v>
      </c>
      <c r="E17" s="20">
        <v>1327.6273000000001</v>
      </c>
      <c r="F17" s="20">
        <v>90.636799999999994</v>
      </c>
      <c r="G17" s="20">
        <v>-72.766400000000004</v>
      </c>
    </row>
    <row r="18" spans="1:7" ht="15.75" thickBot="1" x14ac:dyDescent="0.3">
      <c r="A18" s="14" t="s">
        <v>15</v>
      </c>
      <c r="B18" s="20">
        <v>1426</v>
      </c>
      <c r="C18" s="20">
        <v>14.2</v>
      </c>
      <c r="D18" s="20">
        <v>320.10000000000002</v>
      </c>
      <c r="E18" s="20">
        <v>1416.2186999999999</v>
      </c>
      <c r="F18" s="20">
        <v>106.7157</v>
      </c>
      <c r="G18" s="20">
        <v>-85.926000000000002</v>
      </c>
    </row>
    <row r="19" spans="1:7" x14ac:dyDescent="0.25">
      <c r="A19" t="e">
        <f>INDEX(Lookup!C2:C12,Lookup!D2)</f>
        <v>#VALUE!</v>
      </c>
      <c r="B19" s="20">
        <v>1517</v>
      </c>
      <c r="C19" s="20">
        <v>15.2</v>
      </c>
      <c r="D19" s="20">
        <v>319.2</v>
      </c>
      <c r="E19" s="20">
        <v>1504.239</v>
      </c>
      <c r="F19" s="20">
        <v>124.3095</v>
      </c>
      <c r="G19" s="20">
        <v>-100.881</v>
      </c>
    </row>
    <row r="20" spans="1:7" x14ac:dyDescent="0.25">
      <c r="B20" s="20">
        <v>1608</v>
      </c>
      <c r="C20" s="20">
        <v>16.399999999999999</v>
      </c>
      <c r="D20" s="20">
        <v>320.10000000000002</v>
      </c>
      <c r="E20" s="20">
        <v>1591.7994000000001</v>
      </c>
      <c r="F20" s="20">
        <v>143.19630000000001</v>
      </c>
      <c r="G20" s="20">
        <v>-116.9171</v>
      </c>
    </row>
    <row r="21" spans="1:7" x14ac:dyDescent="0.25">
      <c r="B21" s="20">
        <v>1698</v>
      </c>
      <c r="C21" s="20">
        <v>18.600000000000001</v>
      </c>
      <c r="D21" s="20">
        <v>322.10000000000002</v>
      </c>
      <c r="E21" s="20">
        <v>1677.6294</v>
      </c>
      <c r="F21" s="20">
        <v>164.27199999999999</v>
      </c>
      <c r="G21" s="20">
        <v>-133.8861</v>
      </c>
    </row>
    <row r="22" spans="1:7" x14ac:dyDescent="0.25">
      <c r="B22" s="20">
        <v>1789</v>
      </c>
      <c r="C22" s="20">
        <v>19.600000000000001</v>
      </c>
      <c r="D22" s="20">
        <v>323.8</v>
      </c>
      <c r="E22" s="20">
        <v>1763.6194</v>
      </c>
      <c r="F22" s="20">
        <v>188.0412</v>
      </c>
      <c r="G22" s="20">
        <v>-151.81610000000001</v>
      </c>
    </row>
    <row r="23" spans="1:7" x14ac:dyDescent="0.25">
      <c r="B23" s="20">
        <v>1880</v>
      </c>
      <c r="C23" s="20">
        <v>18.5</v>
      </c>
      <c r="D23" s="20">
        <v>324.5</v>
      </c>
      <c r="E23" s="20">
        <v>1849.6344999999999</v>
      </c>
      <c r="F23" s="20">
        <v>212.1123</v>
      </c>
      <c r="G23" s="20">
        <v>-169.2149</v>
      </c>
    </row>
    <row r="24" spans="1:7" x14ac:dyDescent="0.25">
      <c r="B24" s="20">
        <v>1971</v>
      </c>
      <c r="C24" s="20">
        <v>18.600000000000001</v>
      </c>
      <c r="D24" s="20">
        <v>322.39999999999998</v>
      </c>
      <c r="E24" s="20">
        <v>1935.9077</v>
      </c>
      <c r="F24" s="20">
        <v>235.36449999999999</v>
      </c>
      <c r="G24" s="20">
        <v>-186.4537</v>
      </c>
    </row>
    <row r="25" spans="1:7" x14ac:dyDescent="0.25">
      <c r="B25" s="20">
        <v>2062</v>
      </c>
      <c r="C25" s="20">
        <v>18</v>
      </c>
      <c r="D25" s="20">
        <v>319.39999999999998</v>
      </c>
      <c r="E25" s="20">
        <v>2022.3069</v>
      </c>
      <c r="F25" s="20">
        <v>257.53899999999999</v>
      </c>
      <c r="G25" s="20">
        <v>-204.45920000000001</v>
      </c>
    </row>
    <row r="26" spans="1:7" x14ac:dyDescent="0.25">
      <c r="B26" s="20">
        <v>2153</v>
      </c>
      <c r="C26" s="20">
        <v>17.7</v>
      </c>
      <c r="D26" s="20">
        <v>317.10000000000002</v>
      </c>
      <c r="E26" s="20">
        <v>2108.9274</v>
      </c>
      <c r="F26" s="20">
        <v>278.3485</v>
      </c>
      <c r="G26" s="20">
        <v>-223.02629999999999</v>
      </c>
    </row>
    <row r="27" spans="1:7" x14ac:dyDescent="0.25">
      <c r="B27" s="20">
        <v>2243</v>
      </c>
      <c r="C27" s="20">
        <v>18.2</v>
      </c>
      <c r="D27" s="20">
        <v>322.2</v>
      </c>
      <c r="E27" s="20">
        <v>2194.5518000000002</v>
      </c>
      <c r="F27" s="20">
        <v>299.47789999999998</v>
      </c>
      <c r="G27" s="20">
        <v>-240.95519999999999</v>
      </c>
    </row>
    <row r="28" spans="1:7" x14ac:dyDescent="0.25">
      <c r="B28" s="20">
        <v>2334</v>
      </c>
      <c r="C28" s="20">
        <v>18.600000000000001</v>
      </c>
      <c r="D28" s="20">
        <v>324.7</v>
      </c>
      <c r="E28" s="20">
        <v>2280.9007000000001</v>
      </c>
      <c r="F28" s="20">
        <v>322.55180000000001</v>
      </c>
      <c r="G28" s="20">
        <v>-258.05200000000002</v>
      </c>
    </row>
    <row r="29" spans="1:7" x14ac:dyDescent="0.25">
      <c r="B29" s="20">
        <v>2425</v>
      </c>
      <c r="C29" s="20">
        <v>18.600000000000001</v>
      </c>
      <c r="D29" s="20">
        <v>322.89999999999998</v>
      </c>
      <c r="E29" s="20">
        <v>2367.1484</v>
      </c>
      <c r="F29" s="20">
        <v>345.97129999999999</v>
      </c>
      <c r="G29" s="20">
        <v>-275.1925</v>
      </c>
    </row>
    <row r="30" spans="1:7" x14ac:dyDescent="0.25">
      <c r="B30" s="20">
        <v>2516</v>
      </c>
      <c r="C30" s="20">
        <v>17.600000000000001</v>
      </c>
      <c r="D30" s="20">
        <v>318.7</v>
      </c>
      <c r="E30" s="20">
        <v>2453.6478999999999</v>
      </c>
      <c r="F30" s="20">
        <v>367.88369999999998</v>
      </c>
      <c r="G30" s="20">
        <v>-293.02809999999999</v>
      </c>
    </row>
    <row r="31" spans="1:7" x14ac:dyDescent="0.25">
      <c r="B31" s="20">
        <v>2606</v>
      </c>
      <c r="C31" s="20">
        <v>17.399999999999999</v>
      </c>
      <c r="D31" s="20">
        <v>314.3</v>
      </c>
      <c r="E31" s="20">
        <v>2539.4861999999998</v>
      </c>
      <c r="F31" s="20">
        <v>387.5052</v>
      </c>
      <c r="G31" s="20">
        <v>-311.64030000000002</v>
      </c>
    </row>
    <row r="32" spans="1:7" x14ac:dyDescent="0.25">
      <c r="B32" s="20">
        <v>2697</v>
      </c>
      <c r="C32" s="20">
        <v>17.600000000000001</v>
      </c>
      <c r="D32" s="20">
        <v>315.60000000000002</v>
      </c>
      <c r="E32" s="20">
        <v>2626.2748000000001</v>
      </c>
      <c r="F32" s="20">
        <v>406.83780000000002</v>
      </c>
      <c r="G32" s="20">
        <v>-331.00420000000003</v>
      </c>
    </row>
    <row r="33" spans="2:7" x14ac:dyDescent="0.25">
      <c r="B33" s="20">
        <v>2788</v>
      </c>
      <c r="C33" s="20">
        <v>17.899999999999999</v>
      </c>
      <c r="D33" s="20">
        <v>317.10000000000002</v>
      </c>
      <c r="E33" s="20">
        <v>2712.9431</v>
      </c>
      <c r="F33" s="20">
        <v>426.9119</v>
      </c>
      <c r="G33" s="20">
        <v>-350.1499</v>
      </c>
    </row>
    <row r="34" spans="2:7" x14ac:dyDescent="0.25">
      <c r="B34" s="20">
        <v>2879</v>
      </c>
      <c r="C34" s="20">
        <v>17.899999999999999</v>
      </c>
      <c r="D34" s="20">
        <v>320.3</v>
      </c>
      <c r="E34" s="20">
        <v>2799.5403000000001</v>
      </c>
      <c r="F34" s="20">
        <v>447.91669999999999</v>
      </c>
      <c r="G34" s="20">
        <v>-368.60300000000001</v>
      </c>
    </row>
    <row r="35" spans="2:7" x14ac:dyDescent="0.25">
      <c r="B35" s="20">
        <v>2970</v>
      </c>
      <c r="C35" s="20">
        <v>17.5</v>
      </c>
      <c r="D35" s="20">
        <v>318</v>
      </c>
      <c r="E35" s="20">
        <v>2886.2334000000001</v>
      </c>
      <c r="F35" s="20">
        <v>468.84469999999999</v>
      </c>
      <c r="G35" s="20">
        <v>-386.69150000000002</v>
      </c>
    </row>
    <row r="36" spans="2:7" x14ac:dyDescent="0.25">
      <c r="B36" s="20">
        <v>3060</v>
      </c>
      <c r="C36" s="20">
        <v>17.8</v>
      </c>
      <c r="D36" s="20">
        <v>319.8</v>
      </c>
      <c r="E36" s="20">
        <v>2971.9974000000002</v>
      </c>
      <c r="F36" s="20">
        <v>489.40789999999998</v>
      </c>
      <c r="G36" s="20">
        <v>-404.62520000000001</v>
      </c>
    </row>
    <row r="37" spans="2:7" x14ac:dyDescent="0.25">
      <c r="B37" s="20">
        <v>3151</v>
      </c>
      <c r="C37" s="20">
        <v>17.399999999999999</v>
      </c>
      <c r="D37" s="20">
        <v>315</v>
      </c>
      <c r="E37" s="20">
        <v>3058.7422000000001</v>
      </c>
      <c r="F37" s="20">
        <v>509.654</v>
      </c>
      <c r="G37" s="20">
        <v>-423.22519999999997</v>
      </c>
    </row>
    <row r="38" spans="2:7" x14ac:dyDescent="0.25">
      <c r="B38" s="20">
        <v>3242</v>
      </c>
      <c r="C38" s="20">
        <v>17.7</v>
      </c>
      <c r="D38" s="20">
        <v>318.2</v>
      </c>
      <c r="E38" s="20">
        <v>3145.5084999999999</v>
      </c>
      <c r="F38" s="20">
        <v>529.58820000000003</v>
      </c>
      <c r="G38" s="20">
        <v>-442.06729999999999</v>
      </c>
    </row>
    <row r="39" spans="2:7" x14ac:dyDescent="0.25">
      <c r="B39" s="20">
        <v>3333</v>
      </c>
      <c r="C39" s="20">
        <v>17.2</v>
      </c>
      <c r="D39" s="20">
        <v>315.7</v>
      </c>
      <c r="E39" s="20">
        <v>3232.3215</v>
      </c>
      <c r="F39" s="20">
        <v>549.53060000000005</v>
      </c>
      <c r="G39" s="20">
        <v>-460.68520000000001</v>
      </c>
    </row>
    <row r="40" spans="2:7" x14ac:dyDescent="0.25">
      <c r="B40" s="20">
        <v>3424</v>
      </c>
      <c r="C40" s="20">
        <v>16.100000000000001</v>
      </c>
      <c r="D40" s="20">
        <v>314.89999999999998</v>
      </c>
      <c r="E40" s="20">
        <v>3319.5048999999999</v>
      </c>
      <c r="F40" s="20">
        <v>568.06719999999996</v>
      </c>
      <c r="G40" s="20">
        <v>-479.0204</v>
      </c>
    </row>
    <row r="41" spans="2:7" x14ac:dyDescent="0.25">
      <c r="B41" s="20">
        <v>3514</v>
      </c>
      <c r="C41" s="20">
        <v>15.9</v>
      </c>
      <c r="D41" s="20">
        <v>314.2</v>
      </c>
      <c r="E41" s="20">
        <v>3406.0185000000001</v>
      </c>
      <c r="F41" s="20">
        <v>585.47069999999997</v>
      </c>
      <c r="G41" s="20">
        <v>-496.69819999999999</v>
      </c>
    </row>
    <row r="42" spans="2:7" x14ac:dyDescent="0.25">
      <c r="B42" s="20">
        <v>3605</v>
      </c>
      <c r="C42" s="20">
        <v>15.7</v>
      </c>
      <c r="D42" s="20">
        <v>319.2</v>
      </c>
      <c r="E42" s="20">
        <v>3493.5844000000002</v>
      </c>
      <c r="F42" s="20">
        <v>603.48220000000003</v>
      </c>
      <c r="G42" s="20">
        <v>-513.68050000000005</v>
      </c>
    </row>
    <row r="43" spans="2:7" x14ac:dyDescent="0.25">
      <c r="B43" s="20">
        <v>3696</v>
      </c>
      <c r="C43" s="20">
        <v>15.7</v>
      </c>
      <c r="D43" s="20">
        <v>319.2</v>
      </c>
      <c r="E43" s="20">
        <v>3581.1894000000002</v>
      </c>
      <c r="F43" s="20">
        <v>622.12289999999996</v>
      </c>
      <c r="G43" s="20">
        <v>-529.77070000000003</v>
      </c>
    </row>
    <row r="44" spans="2:7" x14ac:dyDescent="0.25">
      <c r="B44" s="20">
        <v>3786</v>
      </c>
      <c r="C44" s="20">
        <v>15.2</v>
      </c>
      <c r="D44" s="20">
        <v>321.39999999999998</v>
      </c>
      <c r="E44" s="20">
        <v>3667.9376000000002</v>
      </c>
      <c r="F44" s="20">
        <v>640.56190000000004</v>
      </c>
      <c r="G44" s="20">
        <v>-545.08849999999995</v>
      </c>
    </row>
    <row r="45" spans="2:7" x14ac:dyDescent="0.25">
      <c r="B45" s="20">
        <v>3877</v>
      </c>
      <c r="C45" s="20">
        <v>15.2</v>
      </c>
      <c r="D45" s="20">
        <v>315.60000000000002</v>
      </c>
      <c r="E45" s="20">
        <v>3755.7592</v>
      </c>
      <c r="F45" s="20">
        <v>658.40959999999995</v>
      </c>
      <c r="G45" s="20">
        <v>-560.87879999999996</v>
      </c>
    </row>
    <row r="46" spans="2:7" x14ac:dyDescent="0.25">
      <c r="B46" s="20">
        <v>3968</v>
      </c>
      <c r="C46" s="20">
        <v>13.3</v>
      </c>
      <c r="D46" s="20">
        <v>314.5</v>
      </c>
      <c r="E46" s="20">
        <v>3843.9553000000001</v>
      </c>
      <c r="F46" s="20">
        <v>674.27099999999996</v>
      </c>
      <c r="G46" s="20">
        <v>-576.69280000000003</v>
      </c>
    </row>
    <row r="47" spans="2:7" x14ac:dyDescent="0.25">
      <c r="B47" s="20">
        <v>4059</v>
      </c>
      <c r="C47" s="20">
        <v>11.7</v>
      </c>
      <c r="D47" s="20">
        <v>308</v>
      </c>
      <c r="E47" s="20">
        <v>3932.7997999999998</v>
      </c>
      <c r="F47" s="20">
        <v>687.28970000000004</v>
      </c>
      <c r="G47" s="20">
        <v>-591.43110000000001</v>
      </c>
    </row>
    <row r="48" spans="2:7" x14ac:dyDescent="0.25">
      <c r="B48" s="20">
        <v>4150</v>
      </c>
      <c r="C48" s="20">
        <v>10</v>
      </c>
      <c r="D48" s="20">
        <v>306.60000000000002</v>
      </c>
      <c r="E48" s="20">
        <v>4022.1698999999999</v>
      </c>
      <c r="F48" s="20">
        <v>697.68190000000004</v>
      </c>
      <c r="G48" s="20">
        <v>-605.04600000000005</v>
      </c>
    </row>
    <row r="49" spans="2:7" x14ac:dyDescent="0.25">
      <c r="B49" s="20">
        <v>4240</v>
      </c>
      <c r="C49" s="20">
        <v>9.5</v>
      </c>
      <c r="D49" s="20">
        <v>307.5</v>
      </c>
      <c r="E49" s="20">
        <v>4110.8698000000004</v>
      </c>
      <c r="F49" s="20">
        <v>706.8623</v>
      </c>
      <c r="G49" s="20">
        <v>-617.21180000000004</v>
      </c>
    </row>
    <row r="50" spans="2:7" x14ac:dyDescent="0.25">
      <c r="B50" s="20">
        <v>4331</v>
      </c>
      <c r="C50" s="20">
        <v>8.6999999999999993</v>
      </c>
      <c r="D50" s="20">
        <v>309.60000000000002</v>
      </c>
      <c r="E50" s="20">
        <v>4200.7239</v>
      </c>
      <c r="F50" s="20">
        <v>715.82100000000003</v>
      </c>
      <c r="G50" s="20">
        <v>-628.47280000000001</v>
      </c>
    </row>
    <row r="51" spans="2:7" x14ac:dyDescent="0.25">
      <c r="B51" s="20">
        <v>4421</v>
      </c>
      <c r="C51" s="20">
        <v>7.6</v>
      </c>
      <c r="D51" s="20">
        <v>318.7</v>
      </c>
      <c r="E51" s="20">
        <v>4289.8172999999997</v>
      </c>
      <c r="F51" s="20">
        <v>724.63160000000005</v>
      </c>
      <c r="G51" s="20">
        <v>-637.64610000000005</v>
      </c>
    </row>
    <row r="52" spans="2:7" x14ac:dyDescent="0.25">
      <c r="B52" s="20">
        <v>4512</v>
      </c>
      <c r="C52" s="20">
        <v>6.9</v>
      </c>
      <c r="D52" s="20">
        <v>314.7</v>
      </c>
      <c r="E52" s="20">
        <v>4380.0897999999997</v>
      </c>
      <c r="F52" s="20">
        <v>732.99760000000003</v>
      </c>
      <c r="G52" s="20">
        <v>-645.50340000000006</v>
      </c>
    </row>
    <row r="53" spans="2:7" x14ac:dyDescent="0.25">
      <c r="B53" s="20">
        <v>4603</v>
      </c>
      <c r="C53" s="20">
        <v>6.4</v>
      </c>
      <c r="D53" s="20">
        <v>309.8</v>
      </c>
      <c r="E53" s="20">
        <v>4470.4780000000001</v>
      </c>
      <c r="F53" s="20">
        <v>740.08910000000003</v>
      </c>
      <c r="G53" s="20">
        <v>-653.28549999999996</v>
      </c>
    </row>
    <row r="54" spans="2:7" x14ac:dyDescent="0.25">
      <c r="B54" s="20">
        <v>4694</v>
      </c>
      <c r="C54" s="20">
        <v>4.8</v>
      </c>
      <c r="D54" s="20">
        <v>307.5</v>
      </c>
      <c r="E54" s="20">
        <v>4561.0409</v>
      </c>
      <c r="F54" s="20">
        <v>745.65380000000005</v>
      </c>
      <c r="G54" s="20">
        <v>-660.20309999999995</v>
      </c>
    </row>
    <row r="55" spans="2:7" x14ac:dyDescent="0.25">
      <c r="B55" s="20">
        <v>4784</v>
      </c>
      <c r="C55" s="20">
        <v>4.5</v>
      </c>
      <c r="D55" s="20">
        <v>294.3</v>
      </c>
      <c r="E55" s="20">
        <v>4650.7470999999996</v>
      </c>
      <c r="F55" s="20">
        <v>749.39909999999998</v>
      </c>
      <c r="G55" s="20">
        <v>-666.4085</v>
      </c>
    </row>
    <row r="56" spans="2:7" x14ac:dyDescent="0.25">
      <c r="B56" s="20">
        <v>4875</v>
      </c>
      <c r="C56" s="20">
        <v>3.2</v>
      </c>
      <c r="D56" s="20">
        <v>303.3</v>
      </c>
      <c r="E56" s="20">
        <v>4741.5406000000003</v>
      </c>
      <c r="F56" s="20">
        <v>752.26279999999997</v>
      </c>
      <c r="G56" s="20">
        <v>-671.78530000000001</v>
      </c>
    </row>
    <row r="57" spans="2:7" x14ac:dyDescent="0.25">
      <c r="B57" s="20">
        <v>4966</v>
      </c>
      <c r="C57" s="20">
        <v>1.3</v>
      </c>
      <c r="D57" s="20">
        <v>328.7</v>
      </c>
      <c r="E57" s="20">
        <v>4832.4682000000003</v>
      </c>
      <c r="F57" s="20">
        <v>754.53949999999998</v>
      </c>
      <c r="G57" s="20">
        <v>-674.44470000000001</v>
      </c>
    </row>
    <row r="58" spans="2:7" x14ac:dyDescent="0.25">
      <c r="B58" s="20">
        <v>5056</v>
      </c>
      <c r="C58" s="20">
        <v>0.4</v>
      </c>
      <c r="D58" s="20">
        <v>301.3</v>
      </c>
      <c r="E58" s="20">
        <v>4922.4575999999997</v>
      </c>
      <c r="F58" s="20">
        <v>755.57510000000002</v>
      </c>
      <c r="G58" s="20">
        <v>-675.24350000000004</v>
      </c>
    </row>
    <row r="59" spans="2:7" x14ac:dyDescent="0.25">
      <c r="B59" s="20">
        <v>5192</v>
      </c>
      <c r="C59" s="20">
        <v>0.9</v>
      </c>
      <c r="D59" s="20">
        <v>267.89999999999998</v>
      </c>
      <c r="E59" s="20">
        <v>5058.4488000000001</v>
      </c>
      <c r="F59" s="20">
        <v>755.7826</v>
      </c>
      <c r="G59" s="20">
        <v>-676.71659999999997</v>
      </c>
    </row>
    <row r="60" spans="2:7" x14ac:dyDescent="0.25">
      <c r="B60" s="20">
        <v>5328</v>
      </c>
      <c r="C60" s="20">
        <v>0.9</v>
      </c>
      <c r="D60" s="20">
        <v>266.89999999999998</v>
      </c>
      <c r="E60" s="20">
        <v>5194.4321</v>
      </c>
      <c r="F60" s="20">
        <v>755.6857</v>
      </c>
      <c r="G60" s="20">
        <v>-678.85050000000001</v>
      </c>
    </row>
    <row r="61" spans="2:7" x14ac:dyDescent="0.25">
      <c r="B61" s="20">
        <v>5464</v>
      </c>
      <c r="C61" s="20">
        <v>1.1000000000000001</v>
      </c>
      <c r="D61" s="20">
        <v>266.3</v>
      </c>
      <c r="E61" s="20">
        <v>5330.4112999999998</v>
      </c>
      <c r="F61" s="20">
        <v>755.54369999999994</v>
      </c>
      <c r="G61" s="20">
        <v>-681.21969999999999</v>
      </c>
    </row>
    <row r="62" spans="2:7" x14ac:dyDescent="0.25">
      <c r="B62" s="20">
        <v>5601</v>
      </c>
      <c r="C62" s="20">
        <v>0.8</v>
      </c>
      <c r="D62" s="20">
        <v>275.10000000000002</v>
      </c>
      <c r="E62" s="20">
        <v>5467.3923999999997</v>
      </c>
      <c r="F62" s="20">
        <v>755.54380000000003</v>
      </c>
      <c r="G62" s="20">
        <v>-683.4846</v>
      </c>
    </row>
    <row r="63" spans="2:7" x14ac:dyDescent="0.25">
      <c r="B63" s="20">
        <v>5737</v>
      </c>
      <c r="C63" s="20">
        <v>0.9</v>
      </c>
      <c r="D63" s="20">
        <v>243.5</v>
      </c>
      <c r="E63" s="20">
        <v>5603.3780999999999</v>
      </c>
      <c r="F63" s="20">
        <v>755.15160000000003</v>
      </c>
      <c r="G63" s="20">
        <v>-685.38620000000003</v>
      </c>
    </row>
    <row r="64" spans="2:7" x14ac:dyDescent="0.25">
      <c r="B64" s="20">
        <v>5872</v>
      </c>
      <c r="C64" s="20">
        <v>0.4</v>
      </c>
      <c r="D64" s="20">
        <v>266.5</v>
      </c>
      <c r="E64" s="20">
        <v>5738.3692000000001</v>
      </c>
      <c r="F64" s="20">
        <v>754.64980000000003</v>
      </c>
      <c r="G64" s="20">
        <v>-686.80539999999996</v>
      </c>
    </row>
    <row r="65" spans="2:7" x14ac:dyDescent="0.25">
      <c r="B65" s="20">
        <v>6008</v>
      </c>
      <c r="C65" s="20">
        <v>0.5</v>
      </c>
      <c r="D65" s="20">
        <v>242.6</v>
      </c>
      <c r="E65" s="20">
        <v>5874.3651</v>
      </c>
      <c r="F65" s="20">
        <v>754.34770000000003</v>
      </c>
      <c r="G65" s="20">
        <v>-687.80610000000001</v>
      </c>
    </row>
    <row r="66" spans="2:7" x14ac:dyDescent="0.25">
      <c r="B66" s="20">
        <v>6144</v>
      </c>
      <c r="C66" s="20">
        <v>0.5</v>
      </c>
      <c r="D66" s="20">
        <v>303.39999999999998</v>
      </c>
      <c r="E66" s="20">
        <v>6010.3608000000004</v>
      </c>
      <c r="F66" s="20">
        <v>754.40129999999999</v>
      </c>
      <c r="G66" s="20">
        <v>-688.82830000000001</v>
      </c>
    </row>
    <row r="67" spans="2:7" x14ac:dyDescent="0.25">
      <c r="B67" s="20">
        <v>6280</v>
      </c>
      <c r="C67" s="20">
        <v>0.5</v>
      </c>
      <c r="D67" s="20">
        <v>315.2</v>
      </c>
      <c r="E67" s="20">
        <v>6146.3557000000001</v>
      </c>
      <c r="F67" s="20">
        <v>755.149</v>
      </c>
      <c r="G67" s="20">
        <v>-689.74189999999999</v>
      </c>
    </row>
    <row r="68" spans="2:7" x14ac:dyDescent="0.25">
      <c r="B68" s="20">
        <v>6416</v>
      </c>
      <c r="C68" s="20">
        <v>0.5</v>
      </c>
      <c r="D68" s="20">
        <v>280.2</v>
      </c>
      <c r="E68" s="20">
        <v>6282.3508000000002</v>
      </c>
      <c r="F68" s="20">
        <v>755.67520000000002</v>
      </c>
      <c r="G68" s="20">
        <v>-690.74400000000003</v>
      </c>
    </row>
    <row r="69" spans="2:7" x14ac:dyDescent="0.25">
      <c r="B69" s="20">
        <v>6552</v>
      </c>
      <c r="C69" s="20">
        <v>0.4</v>
      </c>
      <c r="D69" s="20">
        <v>246.5</v>
      </c>
      <c r="E69" s="20">
        <v>6418.3468000000003</v>
      </c>
      <c r="F69" s="20">
        <v>755.59100000000001</v>
      </c>
      <c r="G69" s="20">
        <v>-691.76340000000005</v>
      </c>
    </row>
    <row r="70" spans="2:7" x14ac:dyDescent="0.25">
      <c r="B70" s="20">
        <v>6688</v>
      </c>
      <c r="C70" s="20">
        <v>0.4</v>
      </c>
      <c r="D70" s="20">
        <v>11.1</v>
      </c>
      <c r="E70" s="20">
        <v>6554.3451999999997</v>
      </c>
      <c r="F70" s="20">
        <v>755.86749999999995</v>
      </c>
      <c r="G70" s="20">
        <v>-692.10739999999998</v>
      </c>
    </row>
    <row r="71" spans="2:7" x14ac:dyDescent="0.25">
      <c r="B71" s="20">
        <v>6825</v>
      </c>
      <c r="C71" s="20">
        <v>0.6</v>
      </c>
      <c r="D71" s="20">
        <v>35.200000000000003</v>
      </c>
      <c r="E71" s="20">
        <v>6691.3401000000003</v>
      </c>
      <c r="F71" s="20">
        <v>756.92290000000003</v>
      </c>
      <c r="G71" s="20">
        <v>-691.60180000000003</v>
      </c>
    </row>
    <row r="72" spans="2:7" x14ac:dyDescent="0.25">
      <c r="B72" s="20">
        <v>6961</v>
      </c>
      <c r="C72" s="20">
        <v>1.1000000000000001</v>
      </c>
      <c r="D72" s="20">
        <v>1.4</v>
      </c>
      <c r="E72" s="20">
        <v>6827.3254999999999</v>
      </c>
      <c r="F72" s="20">
        <v>758.80989999999997</v>
      </c>
      <c r="G72" s="20">
        <v>-691.15940000000001</v>
      </c>
    </row>
    <row r="73" spans="2:7" x14ac:dyDescent="0.25">
      <c r="B73" s="20">
        <v>7097</v>
      </c>
      <c r="C73" s="20">
        <v>1.1000000000000001</v>
      </c>
      <c r="D73" s="20">
        <v>21.8</v>
      </c>
      <c r="E73" s="20">
        <v>6963.3009000000002</v>
      </c>
      <c r="F73" s="20">
        <v>761.327</v>
      </c>
      <c r="G73" s="20">
        <v>-690.64279999999997</v>
      </c>
    </row>
    <row r="74" spans="2:7" x14ac:dyDescent="0.25">
      <c r="B74" s="20">
        <v>7233</v>
      </c>
      <c r="C74" s="20">
        <v>1.6</v>
      </c>
      <c r="D74" s="20">
        <v>26.9</v>
      </c>
      <c r="E74" s="20">
        <v>7099.2628000000004</v>
      </c>
      <c r="F74" s="20">
        <v>764.23230000000001</v>
      </c>
      <c r="G74" s="20">
        <v>-689.2989</v>
      </c>
    </row>
    <row r="75" spans="2:7" x14ac:dyDescent="0.25">
      <c r="B75" s="20">
        <v>7369</v>
      </c>
      <c r="C75" s="20">
        <v>1.6</v>
      </c>
      <c r="D75" s="20">
        <v>325.89999999999998</v>
      </c>
      <c r="E75" s="20">
        <v>7235.2188999999998</v>
      </c>
      <c r="F75" s="20">
        <v>767.49800000000005</v>
      </c>
      <c r="G75" s="20">
        <v>-689.50440000000003</v>
      </c>
    </row>
    <row r="76" spans="2:7" x14ac:dyDescent="0.25">
      <c r="B76" s="20">
        <v>7505</v>
      </c>
      <c r="C76" s="20">
        <v>2.6</v>
      </c>
      <c r="D76" s="20">
        <v>311.3</v>
      </c>
      <c r="E76" s="20">
        <v>7371.1266999999998</v>
      </c>
      <c r="F76" s="20">
        <v>771.10619999999994</v>
      </c>
      <c r="G76" s="20">
        <v>-692.88639999999998</v>
      </c>
    </row>
    <row r="77" spans="2:7" x14ac:dyDescent="0.25">
      <c r="B77" s="20">
        <v>7641</v>
      </c>
      <c r="C77" s="20">
        <v>1.1000000000000001</v>
      </c>
      <c r="D77" s="20">
        <v>288.10000000000002</v>
      </c>
      <c r="E77" s="20">
        <v>7507.0536000000002</v>
      </c>
      <c r="F77" s="20">
        <v>773.54780000000005</v>
      </c>
      <c r="G77" s="20">
        <v>-696.44489999999996</v>
      </c>
    </row>
    <row r="78" spans="2:7" x14ac:dyDescent="0.25">
      <c r="B78" s="20">
        <v>7778</v>
      </c>
      <c r="C78" s="20">
        <v>1.3</v>
      </c>
      <c r="D78" s="20">
        <v>168.1</v>
      </c>
      <c r="E78" s="20">
        <v>7644.0384000000004</v>
      </c>
      <c r="F78" s="20">
        <v>772.43560000000002</v>
      </c>
      <c r="G78" s="20">
        <v>-697.37450000000001</v>
      </c>
    </row>
    <row r="79" spans="2:7" x14ac:dyDescent="0.25">
      <c r="B79" s="20">
        <v>7914</v>
      </c>
      <c r="C79" s="20">
        <v>1</v>
      </c>
      <c r="D79" s="20">
        <v>164.2</v>
      </c>
      <c r="E79" s="20">
        <v>7780.0108</v>
      </c>
      <c r="F79" s="20">
        <v>769.78399999999999</v>
      </c>
      <c r="G79" s="20">
        <v>-696.73320000000001</v>
      </c>
    </row>
    <row r="80" spans="2:7" x14ac:dyDescent="0.25">
      <c r="B80" s="20">
        <v>8050</v>
      </c>
      <c r="C80" s="20">
        <v>1.5</v>
      </c>
      <c r="D80" s="20">
        <v>96.4</v>
      </c>
      <c r="E80" s="20">
        <v>7915.9844999999996</v>
      </c>
      <c r="F80" s="20">
        <v>768.44359999999995</v>
      </c>
      <c r="G80" s="20">
        <v>-694.64099999999996</v>
      </c>
    </row>
    <row r="81" spans="2:7" x14ac:dyDescent="0.25">
      <c r="B81" s="20">
        <v>8186</v>
      </c>
      <c r="C81" s="20">
        <v>1.4</v>
      </c>
      <c r="D81" s="20">
        <v>95</v>
      </c>
      <c r="E81" s="20">
        <v>8051.9408999999996</v>
      </c>
      <c r="F81" s="20">
        <v>768.10040000000004</v>
      </c>
      <c r="G81" s="20">
        <v>-691.21699999999998</v>
      </c>
    </row>
    <row r="82" spans="2:7" x14ac:dyDescent="0.25">
      <c r="B82" s="20">
        <v>8322</v>
      </c>
      <c r="C82" s="20">
        <v>0.7</v>
      </c>
      <c r="D82" s="20">
        <v>117.3</v>
      </c>
      <c r="E82" s="20">
        <v>8187.9177</v>
      </c>
      <c r="F82" s="20">
        <v>767.57460000000003</v>
      </c>
      <c r="G82" s="20">
        <v>-688.82370000000003</v>
      </c>
    </row>
    <row r="83" spans="2:7" x14ac:dyDescent="0.25">
      <c r="B83" s="20">
        <v>8459</v>
      </c>
      <c r="C83" s="20">
        <v>0.9</v>
      </c>
      <c r="D83" s="20">
        <v>123.6</v>
      </c>
      <c r="E83" s="20">
        <v>8324.9043000000001</v>
      </c>
      <c r="F83" s="20">
        <v>766.59529999999995</v>
      </c>
      <c r="G83" s="20">
        <v>-687.18389999999999</v>
      </c>
    </row>
    <row r="84" spans="2:7" x14ac:dyDescent="0.25">
      <c r="B84" s="20">
        <v>8595</v>
      </c>
      <c r="C84" s="20">
        <v>1.2</v>
      </c>
      <c r="D84" s="20">
        <v>138.69999999999999</v>
      </c>
      <c r="E84" s="20">
        <v>8460.8816000000006</v>
      </c>
      <c r="F84" s="20">
        <v>764.93439999999998</v>
      </c>
      <c r="G84" s="20">
        <v>-685.35429999999997</v>
      </c>
    </row>
    <row r="85" spans="2:7" x14ac:dyDescent="0.25">
      <c r="B85" s="20">
        <v>8731</v>
      </c>
      <c r="C85" s="20">
        <v>1</v>
      </c>
      <c r="D85" s="20">
        <v>106.2</v>
      </c>
      <c r="E85" s="20">
        <v>8596.8577999999998</v>
      </c>
      <c r="F85" s="20">
        <v>763.53340000000003</v>
      </c>
      <c r="G85" s="20">
        <v>-683.27470000000005</v>
      </c>
    </row>
    <row r="86" spans="2:7" x14ac:dyDescent="0.25">
      <c r="B86" s="20">
        <v>8784</v>
      </c>
      <c r="C86" s="20">
        <v>0.9</v>
      </c>
      <c r="D86" s="20">
        <v>104.6</v>
      </c>
      <c r="E86" s="20">
        <v>8649.8505000000005</v>
      </c>
      <c r="F86" s="20">
        <v>763.29949999999997</v>
      </c>
      <c r="G86" s="20">
        <v>-682.42780000000005</v>
      </c>
    </row>
    <row r="87" spans="2:7" x14ac:dyDescent="0.25">
      <c r="B87" s="20">
        <v>8834</v>
      </c>
      <c r="C87" s="20">
        <v>0.9</v>
      </c>
      <c r="D87" s="20">
        <v>104.6</v>
      </c>
      <c r="E87" s="20">
        <v>8699.8443000000007</v>
      </c>
      <c r="F87" s="20">
        <v>763.10149999999999</v>
      </c>
      <c r="G87" s="20">
        <v>-681.66780000000006</v>
      </c>
    </row>
    <row r="88" spans="2:7" x14ac:dyDescent="0.25">
      <c r="B88" s="20"/>
      <c r="C88" s="20"/>
      <c r="D88" s="20"/>
      <c r="E88" s="20"/>
      <c r="F88" s="20"/>
      <c r="G88" s="20"/>
    </row>
    <row r="89" spans="2:7" x14ac:dyDescent="0.25">
      <c r="B89" s="20"/>
      <c r="C89" s="20"/>
      <c r="D89" s="20"/>
      <c r="E89" s="20"/>
      <c r="F89" s="20"/>
      <c r="G89" s="20"/>
    </row>
    <row r="90" spans="2:7" x14ac:dyDescent="0.25">
      <c r="B90" s="20"/>
      <c r="C90" s="20"/>
      <c r="D90" s="20"/>
      <c r="E90" s="20"/>
      <c r="F90" s="20"/>
      <c r="G90" s="20"/>
    </row>
    <row r="91" spans="2:7" x14ac:dyDescent="0.25">
      <c r="B91" s="20"/>
      <c r="C91" s="20"/>
      <c r="D91" s="20"/>
      <c r="E91" s="20"/>
      <c r="F91" s="20"/>
      <c r="G91" s="20"/>
    </row>
    <row r="92" spans="2:7" x14ac:dyDescent="0.25">
      <c r="B92" s="20"/>
      <c r="C92" s="20"/>
      <c r="D92" s="20"/>
      <c r="E92" s="20"/>
      <c r="F92" s="20"/>
      <c r="G92" s="20"/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2012-09-11T16:35:01Z</dcterms:modified>
</cp:coreProperties>
</file>