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<sst xmlns="http://schemas.openxmlformats.org/spreadsheetml/2006/main" count="41" uniqueCount="37">
  <si>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</si>
  <si>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</si>
  <si>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</si>
  <si>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</si>
  <si>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</si>
  <si>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</si>
  <si>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</si>
  <si>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</si>
  <si>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</si>
  <si>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</si>
  <si>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</si>
  <si>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</si>
  <si>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</si>
  <si>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</si>
  <si>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</si>
  <si>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</si>
  <si>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</si>
  <si>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</si>
  <si>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</si>
  <si>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</si>
  <si>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</si>
  <si>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</si>
  <si>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</si>
  <si>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</si>
  <si>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</si>
  <si>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</si>
  <si>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</si>
  <si>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</si>
  <si>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</si>
  <si>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</si>
  <si>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</si>
  <si>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</si>
  <si>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</si>
  <si>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</si>
  <si>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DACONO 22-2</t>
  </si>
  <si>
    <t>Kerr-McGee Oil &amp; Gas Onshore LP</t>
  </si>
  <si>
    <t>SENW Sec. 2   1N   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</si>
</sst>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95</v>
      </c>
      <c r="C3">
        <v>0.7</v>
      </c>
      <c r="D3">
        <v>355.4</v>
      </c>
      <c r="E3">
        <v>95</v>
      </c>
      <c r="F3">
        <v>0.57999999999999996</v>
      </c>
      <c r="G3">
        <v>-0.05</v>
      </c>
    </row>
    <row r="4" spans="1:11" ht="15.75" thickBot="1" x14ac:dyDescent="0.3">
      <c r="A4" s="8" t="s">
        <v>8</v>
      </c>
      <c r="B4">
        <v>188</v>
      </c>
      <c r="C4">
        <v>0.2</v>
      </c>
      <c r="D4">
        <v>138.4</v>
      </c>
      <c r="E4">
        <v>188</v>
      </c>
      <c r="F4">
        <v>1.02</v>
      </c>
      <c r="G4">
        <v>0.02</v>
      </c>
    </row>
    <row r="5" spans="1:11" ht="15.75" thickBot="1" x14ac:dyDescent="0.3">
      <c r="A5" s="12">
        <v>47120</v>
      </c>
      <c r="B5">
        <v>281</v>
      </c>
      <c r="C5">
        <v>1.5</v>
      </c>
      <c r="D5">
        <v>182</v>
      </c>
      <c r="E5">
        <v>280.98</v>
      </c>
      <c r="F5">
        <v>-0.31</v>
      </c>
      <c r="G5">
        <v>0.08</v>
      </c>
    </row>
    <row r="6" spans="1:11" ht="15.75" thickBot="1" x14ac:dyDescent="0.3">
      <c r="A6" s="9" t="s">
        <v>9</v>
      </c>
      <c r="B6">
        <v>374</v>
      </c>
      <c r="C6">
        <v>2.8</v>
      </c>
      <c r="D6">
        <v>209.9</v>
      </c>
      <c r="E6">
        <v>373.92</v>
      </c>
      <c r="F6">
        <v>-3.5</v>
      </c>
      <c r="G6">
        <v>-1.0900000000000001</v>
      </c>
    </row>
    <row r="7" spans="1:11" ht="15.75" thickBot="1" x14ac:dyDescent="0.3">
      <c r="A7" s="13" t="s">
        <v>34</v>
      </c>
      <c r="B7">
        <v>462</v>
      </c>
      <c r="C7">
        <v>4.5999999999999996</v>
      </c>
      <c r="D7">
        <v>216</v>
      </c>
      <c r="E7">
        <v>461.73</v>
      </c>
      <c r="F7">
        <v>-8.2200000000000006</v>
      </c>
      <c r="G7">
        <v>-4.24</v>
      </c>
    </row>
    <row r="8" spans="1:11" ht="15.75" thickBot="1" x14ac:dyDescent="0.3">
      <c r="A8" s="15" t="s">
        <v>12</v>
      </c>
      <c r="B8">
        <v>547</v>
      </c>
      <c r="C8">
        <v>7.5</v>
      </c>
      <c r="D8">
        <v>220.7</v>
      </c>
      <c r="E8">
        <v>546.25</v>
      </c>
      <c r="F8">
        <v>-15.18</v>
      </c>
      <c r="G8">
        <v>-9.86</v>
      </c>
    </row>
    <row r="9" spans="1:11" ht="15.75" thickBot="1" x14ac:dyDescent="0.3">
      <c r="A9" s="18">
        <v>512333810</v>
      </c>
      <c r="B9">
        <v>633</v>
      </c>
      <c r="C9">
        <v>10</v>
      </c>
      <c r="D9">
        <v>224.8</v>
      </c>
      <c r="E9">
        <v>631.24</v>
      </c>
      <c r="F9">
        <v>-24.74</v>
      </c>
      <c r="G9">
        <v>-18.78</v>
      </c>
    </row>
    <row r="10" spans="1:11" ht="15.75" thickBot="1" x14ac:dyDescent="0.3">
      <c r="A10" s="14" t="s">
        <v>11</v>
      </c>
      <c r="B10">
        <v>718</v>
      </c>
      <c r="C10">
        <v>11.5</v>
      </c>
      <c r="D10">
        <v>227.3</v>
      </c>
      <c r="E10">
        <v>714.75</v>
      </c>
      <c r="F10">
        <v>-35.72</v>
      </c>
      <c r="G10">
        <v>-30.21</v>
      </c>
    </row>
    <row r="11" spans="1:11" ht="15.75" thickBot="1" x14ac:dyDescent="0.3">
      <c r="A11" s="19" t="s">
        <v>36</v>
      </c>
      <c r="B11">
        <v>804</v>
      </c>
      <c r="C11">
        <v>12.9</v>
      </c>
      <c r="D11">
        <v>232.8</v>
      </c>
      <c r="E11">
        <v>798.81</v>
      </c>
      <c r="F11">
        <v>-47.34</v>
      </c>
      <c r="G11">
        <v>-44.16</v>
      </c>
    </row>
    <row r="12" spans="1:11" ht="15.75" thickBot="1" x14ac:dyDescent="0.3">
      <c r="A12" s="14" t="s">
        <v>10</v>
      </c>
      <c r="B12">
        <v>889</v>
      </c>
      <c r="C12">
        <v>14.3</v>
      </c>
      <c r="D12">
        <v>234</v>
      </c>
      <c r="E12">
        <v>881.42</v>
      </c>
      <c r="F12">
        <v>-59.25</v>
      </c>
      <c r="G12">
        <v>-60.21</v>
      </c>
    </row>
    <row r="13" spans="1:11" ht="15.75" thickBot="1" x14ac:dyDescent="0.3">
      <c r="A13" s="13" t="s">
        <v>33</v>
      </c>
      <c r="B13">
        <v>916</v>
      </c>
      <c r="C13">
        <v>14.7</v>
      </c>
      <c r="D13">
        <v>232.3</v>
      </c>
      <c r="E13">
        <v>907.56</v>
      </c>
      <c r="F13">
        <v>-63.3</v>
      </c>
      <c r="G13">
        <v>-65.62</v>
      </c>
    </row>
    <row r="14" spans="1:11" ht="15.75" thickBot="1" x14ac:dyDescent="0.3">
      <c r="A14" s="14" t="s">
        <v>29</v>
      </c>
      <c r="B14">
        <v>991</v>
      </c>
      <c r="C14">
        <v>14.1</v>
      </c>
      <c r="D14">
        <v>234.5</v>
      </c>
      <c r="E14">
        <v>980.21</v>
      </c>
      <c r="F14">
        <v>-74.430000000000007</v>
      </c>
      <c r="G14">
        <v>-80.59</v>
      </c>
    </row>
    <row r="15" spans="1:11" ht="15.75" thickBot="1" x14ac:dyDescent="0.3">
      <c r="A15" t="str">
        <f>INDEX(Lookup!E2:E5,Lookup!F2)</f>
        <v>Directional</v>
      </c>
      <c r="B15">
        <v>1077</v>
      </c>
      <c r="C15">
        <v>15.3</v>
      </c>
      <c r="D15">
        <v>231.5</v>
      </c>
      <c r="E15">
        <v>1063.3900000000001</v>
      </c>
      <c r="F15">
        <v>-87.57</v>
      </c>
      <c r="G15">
        <v>-98</v>
      </c>
    </row>
    <row r="16" spans="1:11" ht="15.75" thickBot="1" x14ac:dyDescent="0.3">
      <c r="A16" s="14" t="s">
        <v>13</v>
      </c>
      <c r="B16">
        <v>1162</v>
      </c>
      <c r="C16">
        <v>14.5</v>
      </c>
      <c r="D16">
        <v>229.3</v>
      </c>
      <c r="E16">
        <v>1145.53</v>
      </c>
      <c r="F16">
        <v>-101.5</v>
      </c>
      <c r="G16">
        <v>-114.84</v>
      </c>
    </row>
    <row r="17" spans="1:7" ht="15.75" thickBot="1" x14ac:dyDescent="0.3">
      <c r="A17" t="str">
        <f>INDEX(Lookup!A2:A4,Lookup!B2)</f>
        <v>True</v>
      </c>
      <c r="B17">
        <v>1248</v>
      </c>
      <c r="C17">
        <v>16.399999999999999</v>
      </c>
      <c r="D17">
        <v>221.9</v>
      </c>
      <c r="E17">
        <v>1228.43</v>
      </c>
      <c r="F17">
        <v>-117.56</v>
      </c>
      <c r="G17">
        <v>-131.11000000000001</v>
      </c>
    </row>
    <row r="18" spans="1:7" ht="15.75" thickBot="1" x14ac:dyDescent="0.3">
      <c r="A18" s="14" t="s">
        <v>15</v>
      </c>
      <c r="B18">
        <v>1333</v>
      </c>
      <c r="C18">
        <v>17.2</v>
      </c>
      <c r="D18">
        <v>226.4</v>
      </c>
      <c r="E18">
        <v>1309.81</v>
      </c>
      <c r="F18">
        <v>-135.15</v>
      </c>
      <c r="G18">
        <v>-148.22999999999999</v>
      </c>
    </row>
    <row r="19" spans="1:7" x14ac:dyDescent="0.25">
      <c r="A19" t="e">
        <f>INDEX(Lookup!C2:C12,Lookup!D2)</f>
        <v>#VALUE!</v>
      </c>
      <c r="B19">
        <v>1419</v>
      </c>
      <c r="C19">
        <v>17.2</v>
      </c>
      <c r="D19">
        <v>222.5</v>
      </c>
      <c r="E19">
        <v>1391.96</v>
      </c>
      <c r="F19">
        <v>-153.30000000000001</v>
      </c>
      <c r="G19">
        <v>-166.03</v>
      </c>
    </row>
    <row r="20" spans="1:7" x14ac:dyDescent="0.25">
      <c r="B20">
        <v>1504</v>
      </c>
      <c r="C20">
        <v>16.8</v>
      </c>
      <c r="D20">
        <v>227.9</v>
      </c>
      <c r="E20">
        <v>1473.25</v>
      </c>
      <c r="F20">
        <v>-170.8</v>
      </c>
      <c r="G20">
        <v>-183.63</v>
      </c>
    </row>
    <row r="21" spans="1:7" x14ac:dyDescent="0.25">
      <c r="B21">
        <v>1590</v>
      </c>
      <c r="C21">
        <v>16.600000000000001</v>
      </c>
      <c r="D21">
        <v>225.2</v>
      </c>
      <c r="E21">
        <v>1555.63</v>
      </c>
      <c r="F21">
        <v>-187.79</v>
      </c>
      <c r="G21">
        <v>-201.57</v>
      </c>
    </row>
    <row r="22" spans="1:7" x14ac:dyDescent="0.25">
      <c r="B22">
        <v>1675</v>
      </c>
      <c r="C22">
        <v>16.7</v>
      </c>
      <c r="D22">
        <v>232</v>
      </c>
      <c r="E22">
        <v>1637.07</v>
      </c>
      <c r="F22">
        <v>-203.87</v>
      </c>
      <c r="G22">
        <v>-219.81</v>
      </c>
    </row>
    <row r="23" spans="1:7" x14ac:dyDescent="0.25">
      <c r="B23">
        <v>1761</v>
      </c>
      <c r="C23">
        <v>15.6</v>
      </c>
      <c r="D23">
        <v>230</v>
      </c>
      <c r="E23">
        <v>1719.68</v>
      </c>
      <c r="F23">
        <v>-218.91</v>
      </c>
      <c r="G23">
        <v>-238.41</v>
      </c>
    </row>
    <row r="24" spans="1:7" x14ac:dyDescent="0.25">
      <c r="B24">
        <v>1846</v>
      </c>
      <c r="C24">
        <v>15.7</v>
      </c>
      <c r="D24">
        <v>234.2</v>
      </c>
      <c r="E24">
        <v>1801.53</v>
      </c>
      <c r="F24">
        <v>-232.98</v>
      </c>
      <c r="G24">
        <v>-256.49</v>
      </c>
    </row>
    <row r="25" spans="1:7" x14ac:dyDescent="0.25">
      <c r="B25">
        <v>1932</v>
      </c>
      <c r="C25">
        <v>15.9</v>
      </c>
      <c r="D25">
        <v>236.4</v>
      </c>
      <c r="E25">
        <v>1884.28</v>
      </c>
      <c r="F25">
        <v>-246.31</v>
      </c>
      <c r="G25">
        <v>-275.74</v>
      </c>
    </row>
    <row r="26" spans="1:7" x14ac:dyDescent="0.25">
      <c r="B26">
        <v>2017</v>
      </c>
      <c r="C26">
        <v>16.2</v>
      </c>
      <c r="D26">
        <v>238</v>
      </c>
      <c r="E26">
        <v>1965.97</v>
      </c>
      <c r="F26">
        <v>-259.02999999999997</v>
      </c>
      <c r="G26">
        <v>-295.5</v>
      </c>
    </row>
    <row r="27" spans="1:7" x14ac:dyDescent="0.25">
      <c r="B27">
        <v>2103</v>
      </c>
      <c r="C27">
        <v>16.899999999999999</v>
      </c>
      <c r="D27">
        <v>238.8</v>
      </c>
      <c r="E27">
        <v>2048.4</v>
      </c>
      <c r="F27">
        <v>-271.87</v>
      </c>
      <c r="G27">
        <v>-316.36</v>
      </c>
    </row>
    <row r="28" spans="1:7" x14ac:dyDescent="0.25">
      <c r="B28">
        <v>2188</v>
      </c>
      <c r="C28">
        <v>16.7</v>
      </c>
      <c r="D28">
        <v>231.2</v>
      </c>
      <c r="E28">
        <v>2129.79</v>
      </c>
      <c r="F28">
        <v>-285.92</v>
      </c>
      <c r="G28">
        <v>-336.45</v>
      </c>
    </row>
    <row r="29" spans="1:7" x14ac:dyDescent="0.25">
      <c r="B29">
        <v>2274</v>
      </c>
      <c r="C29">
        <v>16.399999999999999</v>
      </c>
      <c r="D29">
        <v>224.5</v>
      </c>
      <c r="E29">
        <v>2212.23</v>
      </c>
      <c r="F29">
        <v>-302.32</v>
      </c>
      <c r="G29">
        <v>-354.59</v>
      </c>
    </row>
    <row r="30" spans="1:7" x14ac:dyDescent="0.25">
      <c r="B30">
        <v>2359</v>
      </c>
      <c r="C30">
        <v>15.5</v>
      </c>
      <c r="D30">
        <v>225.9</v>
      </c>
      <c r="E30">
        <v>2293.96</v>
      </c>
      <c r="F30">
        <v>-318.79000000000002</v>
      </c>
      <c r="G30">
        <v>-371.16</v>
      </c>
    </row>
    <row r="31" spans="1:7" x14ac:dyDescent="0.25">
      <c r="B31">
        <v>2445</v>
      </c>
      <c r="C31">
        <v>16</v>
      </c>
      <c r="D31">
        <v>225.8</v>
      </c>
      <c r="E31">
        <v>2376.73</v>
      </c>
      <c r="F31">
        <v>-335.05</v>
      </c>
      <c r="G31">
        <v>-387.91</v>
      </c>
    </row>
    <row r="32" spans="1:7" x14ac:dyDescent="0.25">
      <c r="B32">
        <v>2530</v>
      </c>
      <c r="C32">
        <v>16.7</v>
      </c>
      <c r="D32">
        <v>222.2</v>
      </c>
      <c r="E32">
        <v>2458.29</v>
      </c>
      <c r="F32">
        <v>-352.26</v>
      </c>
      <c r="G32">
        <v>-404.51</v>
      </c>
    </row>
    <row r="33" spans="2:7" x14ac:dyDescent="0.25">
      <c r="B33">
        <v>2616</v>
      </c>
      <c r="C33">
        <v>16.7</v>
      </c>
      <c r="D33">
        <v>223.1</v>
      </c>
      <c r="E33">
        <v>2540.66</v>
      </c>
      <c r="F33">
        <v>-370.44</v>
      </c>
      <c r="G33">
        <v>-421.25</v>
      </c>
    </row>
    <row r="34" spans="2:7" x14ac:dyDescent="0.25">
      <c r="B34">
        <v>2701</v>
      </c>
      <c r="C34">
        <v>17</v>
      </c>
      <c r="D34">
        <v>223.4</v>
      </c>
      <c r="E34">
        <v>2622.02</v>
      </c>
      <c r="F34">
        <v>-388.38</v>
      </c>
      <c r="G34">
        <v>-438.14</v>
      </c>
    </row>
    <row r="35" spans="2:7" x14ac:dyDescent="0.25">
      <c r="B35">
        <v>2787</v>
      </c>
      <c r="C35">
        <v>14.7</v>
      </c>
      <c r="D35">
        <v>221.5</v>
      </c>
      <c r="E35">
        <v>2704.74</v>
      </c>
      <c r="F35">
        <v>-405.69</v>
      </c>
      <c r="G35">
        <v>-454.01</v>
      </c>
    </row>
    <row r="36" spans="2:7" x14ac:dyDescent="0.25">
      <c r="B36">
        <v>2868</v>
      </c>
      <c r="C36">
        <v>14.8</v>
      </c>
      <c r="D36">
        <v>221.3</v>
      </c>
      <c r="E36">
        <v>2783.07</v>
      </c>
      <c r="F36">
        <v>-421.16</v>
      </c>
      <c r="G36">
        <v>-467.65</v>
      </c>
    </row>
    <row r="37" spans="2:7" x14ac:dyDescent="0.25">
      <c r="B37">
        <v>2958</v>
      </c>
      <c r="C37">
        <v>15.8</v>
      </c>
      <c r="D37">
        <v>233</v>
      </c>
      <c r="E37">
        <v>2869.9</v>
      </c>
      <c r="F37">
        <v>-437.18</v>
      </c>
      <c r="G37">
        <v>-485.02</v>
      </c>
    </row>
    <row r="38" spans="2:7" x14ac:dyDescent="0.25">
      <c r="B38">
        <v>3043</v>
      </c>
      <c r="C38">
        <v>12.4</v>
      </c>
      <c r="D38">
        <v>229.2</v>
      </c>
      <c r="E38">
        <v>2952.33</v>
      </c>
      <c r="F38">
        <v>-450.11</v>
      </c>
      <c r="G38">
        <v>-501.18</v>
      </c>
    </row>
    <row r="39" spans="2:7" x14ac:dyDescent="0.25">
      <c r="B39">
        <v>3129</v>
      </c>
      <c r="C39">
        <v>11.2</v>
      </c>
      <c r="D39">
        <v>227.6</v>
      </c>
      <c r="E39">
        <v>3036.51</v>
      </c>
      <c r="F39">
        <v>-461.77</v>
      </c>
      <c r="G39">
        <v>-514.34</v>
      </c>
    </row>
    <row r="40" spans="2:7" x14ac:dyDescent="0.25">
      <c r="B40">
        <v>3214</v>
      </c>
      <c r="C40">
        <v>9.6999999999999993</v>
      </c>
      <c r="D40">
        <v>231.5</v>
      </c>
      <c r="E40">
        <v>3120.1</v>
      </c>
      <c r="F40">
        <v>-471.8</v>
      </c>
      <c r="G40">
        <v>-526.04</v>
      </c>
    </row>
    <row r="41" spans="2:7" x14ac:dyDescent="0.25">
      <c r="B41">
        <v>3300</v>
      </c>
      <c r="C41">
        <v>8.3000000000000007</v>
      </c>
      <c r="D41">
        <v>221.9</v>
      </c>
      <c r="E41">
        <v>3205.04</v>
      </c>
      <c r="F41">
        <v>-480.93</v>
      </c>
      <c r="G41">
        <v>-535.85</v>
      </c>
    </row>
    <row r="42" spans="2:7" x14ac:dyDescent="0.25">
      <c r="B42">
        <v>3385</v>
      </c>
      <c r="C42">
        <v>5.0999999999999996</v>
      </c>
      <c r="D42">
        <v>230.3</v>
      </c>
      <c r="E42">
        <v>3289.45</v>
      </c>
      <c r="F42">
        <v>-487.91</v>
      </c>
      <c r="G42">
        <v>-542.86</v>
      </c>
    </row>
    <row r="43" spans="2:7" x14ac:dyDescent="0.25">
      <c r="B43">
        <v>3471</v>
      </c>
      <c r="C43">
        <v>2.9</v>
      </c>
      <c r="D43">
        <v>222.9</v>
      </c>
      <c r="E43">
        <v>3375.24</v>
      </c>
      <c r="F43">
        <v>-491.95</v>
      </c>
      <c r="G43">
        <v>-547.28</v>
      </c>
    </row>
    <row r="44" spans="2:7" x14ac:dyDescent="0.25">
      <c r="B44">
        <v>3556</v>
      </c>
      <c r="C44">
        <v>2.2000000000000002</v>
      </c>
      <c r="D44">
        <v>304.89999999999998</v>
      </c>
      <c r="E44">
        <v>3460.18</v>
      </c>
      <c r="F44">
        <v>-492.59</v>
      </c>
      <c r="G44">
        <v>-550.08000000000004</v>
      </c>
    </row>
    <row r="45" spans="2:7" x14ac:dyDescent="0.25">
      <c r="B45">
        <v>3642</v>
      </c>
      <c r="C45">
        <v>2.2999999999999998</v>
      </c>
      <c r="D45">
        <v>35.6</v>
      </c>
      <c r="E45">
        <v>3546.14</v>
      </c>
      <c r="F45">
        <v>-490.24</v>
      </c>
      <c r="G45">
        <v>-550.42999999999995</v>
      </c>
    </row>
    <row r="46" spans="2:7" x14ac:dyDescent="0.25">
      <c r="B46">
        <v>3727</v>
      </c>
      <c r="C46">
        <v>0.8</v>
      </c>
      <c r="D46">
        <v>33.700000000000003</v>
      </c>
      <c r="E46">
        <v>3631.1</v>
      </c>
      <c r="F46">
        <v>-488.36</v>
      </c>
      <c r="G46">
        <v>-549.11</v>
      </c>
    </row>
    <row r="47" spans="2:7" x14ac:dyDescent="0.25">
      <c r="B47">
        <v>3813</v>
      </c>
      <c r="C47">
        <v>0.7</v>
      </c>
      <c r="D47">
        <v>18.2</v>
      </c>
      <c r="E47">
        <v>3717.09</v>
      </c>
      <c r="F47">
        <v>-487.36</v>
      </c>
      <c r="G47">
        <v>-548.61</v>
      </c>
    </row>
    <row r="48" spans="2:7" x14ac:dyDescent="0.25">
      <c r="B48">
        <v>3899</v>
      </c>
      <c r="C48">
        <v>0.6</v>
      </c>
      <c r="D48">
        <v>31.7</v>
      </c>
      <c r="E48">
        <v>3803.09</v>
      </c>
      <c r="F48">
        <v>-486.48</v>
      </c>
      <c r="G48">
        <v>-548.21</v>
      </c>
    </row>
    <row r="49" spans="2:7" x14ac:dyDescent="0.25">
      <c r="B49">
        <v>3984</v>
      </c>
      <c r="C49">
        <v>0.2</v>
      </c>
      <c r="D49">
        <v>324.89999999999998</v>
      </c>
      <c r="E49">
        <v>3888.09</v>
      </c>
      <c r="F49">
        <v>-485.98</v>
      </c>
      <c r="G49">
        <v>-548.05999999999995</v>
      </c>
    </row>
    <row r="50" spans="2:7" x14ac:dyDescent="0.25">
      <c r="B50">
        <v>4070</v>
      </c>
      <c r="C50">
        <v>1.7</v>
      </c>
      <c r="D50">
        <v>169.3</v>
      </c>
      <c r="E50">
        <v>3974.08</v>
      </c>
      <c r="F50">
        <v>-487.11</v>
      </c>
      <c r="G50">
        <v>-547.91</v>
      </c>
    </row>
    <row r="51" spans="2:7" x14ac:dyDescent="0.25">
      <c r="B51">
        <v>4155</v>
      </c>
      <c r="C51">
        <v>0.8</v>
      </c>
      <c r="D51">
        <v>39.299999999999997</v>
      </c>
      <c r="E51">
        <v>4059.06</v>
      </c>
      <c r="F51">
        <v>-487.89</v>
      </c>
      <c r="G51">
        <v>-547.29999999999995</v>
      </c>
    </row>
    <row r="52" spans="2:7" x14ac:dyDescent="0.25">
      <c r="B52">
        <v>4241</v>
      </c>
      <c r="C52">
        <v>1</v>
      </c>
      <c r="D52">
        <v>19</v>
      </c>
      <c r="E52">
        <v>4145.05</v>
      </c>
      <c r="F52">
        <v>-486.72</v>
      </c>
      <c r="G52">
        <v>-546.67999999999995</v>
      </c>
    </row>
    <row r="53" spans="2:7" x14ac:dyDescent="0.25">
      <c r="B53">
        <v>4326</v>
      </c>
      <c r="C53">
        <v>0.9</v>
      </c>
      <c r="D53">
        <v>13.7</v>
      </c>
      <c r="E53">
        <v>4230.04</v>
      </c>
      <c r="F53">
        <v>-485.37</v>
      </c>
      <c r="G53">
        <v>-546.28</v>
      </c>
    </row>
    <row r="54" spans="2:7" x14ac:dyDescent="0.25">
      <c r="B54">
        <v>4412</v>
      </c>
      <c r="C54">
        <v>1</v>
      </c>
      <c r="D54">
        <v>336.2</v>
      </c>
      <c r="E54">
        <v>4316.03</v>
      </c>
      <c r="F54">
        <v>-484.02</v>
      </c>
      <c r="G54">
        <v>-546.41999999999996</v>
      </c>
    </row>
    <row r="55" spans="2:7" x14ac:dyDescent="0.25">
      <c r="B55">
        <v>4497</v>
      </c>
      <c r="C55">
        <v>1.2</v>
      </c>
      <c r="D55">
        <v>325</v>
      </c>
      <c r="E55">
        <v>4401.0200000000004</v>
      </c>
      <c r="F55">
        <v>-482.62</v>
      </c>
      <c r="G55">
        <v>-547.23</v>
      </c>
    </row>
    <row r="56" spans="2:7" x14ac:dyDescent="0.25">
      <c r="B56">
        <v>4583</v>
      </c>
      <c r="C56">
        <v>1.3</v>
      </c>
      <c r="D56">
        <v>312.89999999999998</v>
      </c>
      <c r="E56">
        <v>4487</v>
      </c>
      <c r="F56">
        <v>-481.21</v>
      </c>
      <c r="G56">
        <v>-548.46</v>
      </c>
    </row>
    <row r="57" spans="2:7" x14ac:dyDescent="0.25">
      <c r="B57">
        <v>4668</v>
      </c>
      <c r="C57">
        <v>1.1000000000000001</v>
      </c>
      <c r="D57">
        <v>31.8</v>
      </c>
      <c r="E57">
        <v>4571.9799999999996</v>
      </c>
      <c r="F57">
        <v>-479.86</v>
      </c>
      <c r="G57">
        <v>-548.74</v>
      </c>
    </row>
    <row r="58" spans="2:7" x14ac:dyDescent="0.25">
      <c r="B58">
        <v>4753</v>
      </c>
      <c r="C58">
        <v>0.9</v>
      </c>
      <c r="D58">
        <v>22.6</v>
      </c>
      <c r="E58">
        <v>4656.97</v>
      </c>
      <c r="F58">
        <v>-478.55</v>
      </c>
      <c r="G58">
        <v>-548.04999999999995</v>
      </c>
    </row>
    <row r="59" spans="2:7" x14ac:dyDescent="0.25">
      <c r="B59">
        <v>4839</v>
      </c>
      <c r="C59">
        <v>0.9</v>
      </c>
      <c r="D59">
        <v>353.2</v>
      </c>
      <c r="E59">
        <v>4742.96</v>
      </c>
      <c r="F59">
        <v>-477.26</v>
      </c>
      <c r="G59">
        <v>-547.87</v>
      </c>
    </row>
    <row r="60" spans="2:7" x14ac:dyDescent="0.25">
      <c r="B60">
        <v>4924</v>
      </c>
      <c r="C60">
        <v>0.8</v>
      </c>
      <c r="D60">
        <v>346.4</v>
      </c>
      <c r="E60">
        <v>4827.95</v>
      </c>
      <c r="F60">
        <v>-476.02</v>
      </c>
      <c r="G60">
        <v>-548.09</v>
      </c>
    </row>
    <row r="61" spans="2:7" x14ac:dyDescent="0.25">
      <c r="B61">
        <v>5010</v>
      </c>
      <c r="C61">
        <v>0.5</v>
      </c>
      <c r="D61">
        <v>322.10000000000002</v>
      </c>
      <c r="E61">
        <v>4913.9399999999996</v>
      </c>
      <c r="F61">
        <v>-475.14</v>
      </c>
      <c r="G61">
        <v>-548.46</v>
      </c>
    </row>
    <row r="62" spans="2:7" x14ac:dyDescent="0.25">
      <c r="B62">
        <v>5096</v>
      </c>
      <c r="C62">
        <v>0.6</v>
      </c>
      <c r="D62">
        <v>304.89999999999998</v>
      </c>
      <c r="E62">
        <v>4999.9399999999996</v>
      </c>
      <c r="F62">
        <v>-474.59</v>
      </c>
      <c r="G62">
        <v>-549.05999999999995</v>
      </c>
    </row>
    <row r="63" spans="2:7" x14ac:dyDescent="0.25">
      <c r="B63">
        <v>5181</v>
      </c>
      <c r="C63">
        <v>0.7</v>
      </c>
      <c r="D63">
        <v>323.7</v>
      </c>
      <c r="E63">
        <v>5084.93</v>
      </c>
      <c r="F63">
        <v>-473.91</v>
      </c>
      <c r="G63">
        <v>-549.74</v>
      </c>
    </row>
    <row r="64" spans="2:7" x14ac:dyDescent="0.25">
      <c r="B64">
        <v>5267</v>
      </c>
      <c r="C64">
        <v>0.8</v>
      </c>
      <c r="D64">
        <v>318.2</v>
      </c>
      <c r="E64">
        <v>5170.93</v>
      </c>
      <c r="F64">
        <v>-473.04</v>
      </c>
      <c r="G64">
        <v>-550.45000000000005</v>
      </c>
    </row>
    <row r="65" spans="2:7" x14ac:dyDescent="0.25">
      <c r="B65">
        <v>5352</v>
      </c>
      <c r="C65">
        <v>0.6</v>
      </c>
      <c r="D65">
        <v>328.6</v>
      </c>
      <c r="E65">
        <v>5255.92</v>
      </c>
      <c r="F65">
        <v>-472.22</v>
      </c>
      <c r="G65">
        <v>-551.08000000000004</v>
      </c>
    </row>
    <row r="66" spans="2:7" x14ac:dyDescent="0.25">
      <c r="B66">
        <v>5438</v>
      </c>
      <c r="C66">
        <v>0.7</v>
      </c>
      <c r="D66">
        <v>324.8</v>
      </c>
      <c r="E66">
        <v>5341.92</v>
      </c>
      <c r="F66">
        <v>-471.41</v>
      </c>
      <c r="G66">
        <v>-551.61</v>
      </c>
    </row>
    <row r="67" spans="2:7" x14ac:dyDescent="0.25">
      <c r="B67">
        <v>5523</v>
      </c>
      <c r="C67">
        <v>0.8</v>
      </c>
      <c r="D67">
        <v>334.1</v>
      </c>
      <c r="E67">
        <v>5426.91</v>
      </c>
      <c r="F67">
        <v>-470.45</v>
      </c>
      <c r="G67">
        <v>-552.16999999999996</v>
      </c>
    </row>
    <row r="68" spans="2:7" x14ac:dyDescent="0.25">
      <c r="B68">
        <v>5609</v>
      </c>
      <c r="C68">
        <v>0.7</v>
      </c>
      <c r="D68">
        <v>322</v>
      </c>
      <c r="E68">
        <v>5512.9</v>
      </c>
      <c r="F68">
        <v>-469.5</v>
      </c>
      <c r="G68">
        <v>-552.76</v>
      </c>
    </row>
    <row r="69" spans="2:7" x14ac:dyDescent="0.25">
      <c r="B69">
        <v>5694</v>
      </c>
      <c r="C69">
        <v>0.8</v>
      </c>
      <c r="D69">
        <v>334.9</v>
      </c>
      <c r="E69">
        <v>5597.89</v>
      </c>
      <c r="F69">
        <v>-468.55</v>
      </c>
      <c r="G69">
        <v>-553.33000000000004</v>
      </c>
    </row>
    <row r="70" spans="2:7" x14ac:dyDescent="0.25">
      <c r="B70">
        <v>5780</v>
      </c>
      <c r="C70">
        <v>1.1000000000000001</v>
      </c>
      <c r="D70">
        <v>341.2</v>
      </c>
      <c r="E70">
        <v>5683.88</v>
      </c>
      <c r="F70">
        <v>-467.22</v>
      </c>
      <c r="G70">
        <v>-553.85</v>
      </c>
    </row>
    <row r="71" spans="2:7" x14ac:dyDescent="0.25">
      <c r="B71">
        <v>5865</v>
      </c>
      <c r="C71">
        <v>0.8</v>
      </c>
      <c r="D71">
        <v>331.9</v>
      </c>
      <c r="E71">
        <v>5768.87</v>
      </c>
      <c r="F71">
        <v>-465.93</v>
      </c>
      <c r="G71">
        <v>-554.39</v>
      </c>
    </row>
    <row r="72" spans="2:7" x14ac:dyDescent="0.25">
      <c r="B72">
        <v>5951</v>
      </c>
      <c r="C72">
        <v>1.1000000000000001</v>
      </c>
      <c r="D72">
        <v>342.7</v>
      </c>
      <c r="E72">
        <v>5854.86</v>
      </c>
      <c r="F72">
        <v>-464.61</v>
      </c>
      <c r="G72">
        <v>-554.91999999999996</v>
      </c>
    </row>
    <row r="73" spans="2:7" x14ac:dyDescent="0.25">
      <c r="B73">
        <v>6036</v>
      </c>
      <c r="C73">
        <v>1.1000000000000001</v>
      </c>
      <c r="D73">
        <v>335.5</v>
      </c>
      <c r="E73">
        <v>5939.84</v>
      </c>
      <c r="F73">
        <v>-463.09</v>
      </c>
      <c r="G73">
        <v>-555.5</v>
      </c>
    </row>
    <row r="74" spans="2:7" x14ac:dyDescent="0.25">
      <c r="B74">
        <v>6122</v>
      </c>
      <c r="C74">
        <v>0.7</v>
      </c>
      <c r="D74">
        <v>146.69999999999999</v>
      </c>
      <c r="E74">
        <v>6025.84</v>
      </c>
      <c r="F74">
        <v>-462.78</v>
      </c>
      <c r="G74">
        <v>-555.54999999999995</v>
      </c>
    </row>
    <row r="75" spans="2:7" x14ac:dyDescent="0.25">
      <c r="B75">
        <v>6207</v>
      </c>
      <c r="C75">
        <v>0.4</v>
      </c>
      <c r="D75">
        <v>153.1</v>
      </c>
      <c r="E75">
        <v>6110.83</v>
      </c>
      <c r="F75">
        <v>-463.48</v>
      </c>
      <c r="G75">
        <v>-555.14</v>
      </c>
    </row>
    <row r="76" spans="2:7" x14ac:dyDescent="0.25">
      <c r="B76">
        <v>6292</v>
      </c>
      <c r="C76">
        <v>0.4</v>
      </c>
      <c r="D76">
        <v>111.6</v>
      </c>
      <c r="E76">
        <v>6195.83</v>
      </c>
      <c r="F76">
        <v>-463.85</v>
      </c>
      <c r="G76">
        <v>-554.73</v>
      </c>
    </row>
    <row r="77" spans="2:7" x14ac:dyDescent="0.25">
      <c r="B77">
        <v>6378</v>
      </c>
      <c r="C77">
        <v>0.3</v>
      </c>
      <c r="D77">
        <v>141.1</v>
      </c>
      <c r="E77">
        <v>6281.83</v>
      </c>
      <c r="F77">
        <v>-464.13</v>
      </c>
      <c r="G77">
        <v>-554.29999999999995</v>
      </c>
    </row>
    <row r="78" spans="2:7" x14ac:dyDescent="0.25">
      <c r="B78">
        <v>6463</v>
      </c>
      <c r="C78">
        <v>0.3</v>
      </c>
      <c r="D78">
        <v>126.6</v>
      </c>
      <c r="E78">
        <v>6366.83</v>
      </c>
      <c r="F78">
        <v>-464.44</v>
      </c>
      <c r="G78">
        <v>-553.99</v>
      </c>
    </row>
    <row r="79" spans="2:7" x14ac:dyDescent="0.25">
      <c r="B79">
        <v>6549</v>
      </c>
      <c r="C79">
        <v>0.1</v>
      </c>
      <c r="D79">
        <v>171.9</v>
      </c>
      <c r="E79">
        <v>6452.83</v>
      </c>
      <c r="F79">
        <v>-464.65</v>
      </c>
      <c r="G79">
        <v>-553.79</v>
      </c>
    </row>
    <row r="80" spans="2:7" x14ac:dyDescent="0.25">
      <c r="B80">
        <v>6634</v>
      </c>
      <c r="C80">
        <v>0.4</v>
      </c>
      <c r="D80">
        <v>25</v>
      </c>
      <c r="E80">
        <v>6537.83</v>
      </c>
      <c r="F80">
        <v>-464.45</v>
      </c>
      <c r="G80">
        <v>-553.66</v>
      </c>
    </row>
    <row r="81" spans="2:7" x14ac:dyDescent="0.25">
      <c r="B81">
        <v>6720</v>
      </c>
      <c r="C81">
        <v>0.2</v>
      </c>
      <c r="D81">
        <v>12.1</v>
      </c>
      <c r="E81">
        <v>6623.83</v>
      </c>
      <c r="F81">
        <v>-464.04</v>
      </c>
      <c r="G81">
        <v>-553.5</v>
      </c>
    </row>
    <row r="82" spans="2:7" x14ac:dyDescent="0.25">
      <c r="B82">
        <v>6805</v>
      </c>
      <c r="C82">
        <v>0.4</v>
      </c>
      <c r="D82">
        <v>338.9</v>
      </c>
      <c r="E82">
        <v>6708.83</v>
      </c>
      <c r="F82">
        <v>-463.61</v>
      </c>
      <c r="G82">
        <v>-553.58000000000004</v>
      </c>
    </row>
    <row r="83" spans="2:7" x14ac:dyDescent="0.25">
      <c r="B83">
        <v>6891</v>
      </c>
      <c r="C83">
        <v>0.9</v>
      </c>
      <c r="D83">
        <v>337.1</v>
      </c>
      <c r="E83">
        <v>6794.82</v>
      </c>
      <c r="F83">
        <v>-462.71</v>
      </c>
      <c r="G83">
        <v>-553.95000000000005</v>
      </c>
    </row>
    <row r="84" spans="2:7" x14ac:dyDescent="0.25">
      <c r="B84">
        <v>6976</v>
      </c>
      <c r="C84">
        <v>0.9</v>
      </c>
      <c r="D84">
        <v>335.2</v>
      </c>
      <c r="E84">
        <v>6879.81</v>
      </c>
      <c r="F84">
        <v>-461.49</v>
      </c>
      <c r="G84">
        <v>-554.49</v>
      </c>
    </row>
    <row r="85" spans="2:7" x14ac:dyDescent="0.25">
      <c r="B85">
        <v>7062</v>
      </c>
      <c r="C85">
        <v>0.9</v>
      </c>
      <c r="D85">
        <v>341.5</v>
      </c>
      <c r="E85">
        <v>6965.8</v>
      </c>
      <c r="F85">
        <v>-460.24</v>
      </c>
      <c r="G85">
        <v>-554.98</v>
      </c>
    </row>
    <row r="86" spans="2:7" x14ac:dyDescent="0.25">
      <c r="B86">
        <v>7148</v>
      </c>
      <c r="C86">
        <v>1</v>
      </c>
      <c r="D86">
        <v>323</v>
      </c>
      <c r="E86">
        <v>7051.79</v>
      </c>
      <c r="F86">
        <v>-459</v>
      </c>
      <c r="G86">
        <v>-555.65</v>
      </c>
    </row>
    <row r="87" spans="2:7" x14ac:dyDescent="0.25">
      <c r="B87">
        <v>7233</v>
      </c>
      <c r="C87">
        <v>0.9</v>
      </c>
      <c r="D87">
        <v>325.2</v>
      </c>
      <c r="E87">
        <v>7136.78</v>
      </c>
      <c r="F87">
        <v>-457.86</v>
      </c>
      <c r="G87">
        <v>-556.48</v>
      </c>
    </row>
    <row r="88" spans="2:7" x14ac:dyDescent="0.25">
      <c r="B88">
        <v>7319</v>
      </c>
      <c r="C88">
        <v>1</v>
      </c>
      <c r="D88">
        <v>321.8</v>
      </c>
      <c r="E88">
        <v>7222.76</v>
      </c>
      <c r="F88">
        <v>-456.71</v>
      </c>
      <c r="G88">
        <v>-557.33000000000004</v>
      </c>
    </row>
    <row r="89" spans="2:7" x14ac:dyDescent="0.25">
      <c r="B89">
        <v>7404</v>
      </c>
      <c r="C89">
        <v>1.1000000000000001</v>
      </c>
      <c r="D89">
        <v>326.2</v>
      </c>
      <c r="E89">
        <v>7307.75</v>
      </c>
      <c r="F89">
        <v>-455.45</v>
      </c>
      <c r="G89">
        <v>-558.24</v>
      </c>
    </row>
    <row r="90" spans="2:7" x14ac:dyDescent="0.25">
      <c r="B90">
        <v>7490</v>
      </c>
      <c r="C90">
        <v>0.9</v>
      </c>
      <c r="D90">
        <v>315.89999999999998</v>
      </c>
      <c r="E90">
        <v>7393.74</v>
      </c>
      <c r="F90">
        <v>-454.28</v>
      </c>
      <c r="G90">
        <v>-559.16999999999996</v>
      </c>
    </row>
    <row r="91" spans="2:7" x14ac:dyDescent="0.25">
      <c r="B91">
        <v>7575</v>
      </c>
      <c r="C91">
        <v>1.2</v>
      </c>
      <c r="D91">
        <v>185.7</v>
      </c>
      <c r="E91">
        <v>7478.73</v>
      </c>
      <c r="F91">
        <v>-454.69</v>
      </c>
      <c r="G91">
        <v>-559.72</v>
      </c>
    </row>
    <row r="92" spans="2:7" x14ac:dyDescent="0.25">
      <c r="B92">
        <v>7661</v>
      </c>
      <c r="C92">
        <v>0.9</v>
      </c>
      <c r="D92">
        <v>223.6</v>
      </c>
      <c r="E92">
        <v>7564.72</v>
      </c>
      <c r="F92">
        <v>-456.07</v>
      </c>
      <c r="G92">
        <v>-560.28</v>
      </c>
    </row>
    <row r="93" spans="2:7" x14ac:dyDescent="0.25">
      <c r="B93">
        <v>7746</v>
      </c>
      <c r="C93">
        <v>1</v>
      </c>
      <c r="D93">
        <v>238.8</v>
      </c>
      <c r="E93">
        <v>7649.7</v>
      </c>
      <c r="F93">
        <v>-456.94</v>
      </c>
      <c r="G93">
        <v>-561.37</v>
      </c>
    </row>
    <row r="94" spans="2:7" x14ac:dyDescent="0.25">
      <c r="B94">
        <v>7832</v>
      </c>
      <c r="C94">
        <v>0.7</v>
      </c>
      <c r="D94">
        <v>244.6</v>
      </c>
      <c r="E94">
        <v>7735.7</v>
      </c>
      <c r="F94">
        <v>-457.55</v>
      </c>
      <c r="G94">
        <v>-562.49</v>
      </c>
    </row>
    <row r="95" spans="2:7" x14ac:dyDescent="0.25">
      <c r="B95">
        <v>7919</v>
      </c>
      <c r="C95">
        <v>0.7</v>
      </c>
      <c r="D95">
        <v>256.10000000000002</v>
      </c>
      <c r="E95">
        <v>7822.69</v>
      </c>
      <c r="F95">
        <v>-457.91</v>
      </c>
      <c r="G95">
        <v>-563.48</v>
      </c>
    </row>
    <row r="96" spans="2:7" x14ac:dyDescent="0.25">
      <c r="B96">
        <v>8003</v>
      </c>
      <c r="C96">
        <v>0.7</v>
      </c>
      <c r="D96">
        <v>245.2</v>
      </c>
      <c r="E96">
        <v>7906.68</v>
      </c>
      <c r="F96">
        <v>-458.25</v>
      </c>
      <c r="G96">
        <v>-564.45000000000005</v>
      </c>
    </row>
    <row r="97" spans="2:7" x14ac:dyDescent="0.25">
      <c r="B97">
        <v>8088</v>
      </c>
      <c r="C97">
        <v>0.7</v>
      </c>
      <c r="D97">
        <v>278</v>
      </c>
      <c r="E97">
        <v>7991.68</v>
      </c>
      <c r="F97">
        <v>-458.39</v>
      </c>
      <c r="G97">
        <v>-565.42999999999995</v>
      </c>
    </row>
    <row r="98" spans="2:7" x14ac:dyDescent="0.25">
      <c r="B98">
        <v>8174</v>
      </c>
      <c r="C98">
        <v>0.7</v>
      </c>
      <c r="D98">
        <v>285.5</v>
      </c>
      <c r="E98">
        <v>8077.67</v>
      </c>
      <c r="F98">
        <v>-458.18</v>
      </c>
      <c r="G98">
        <v>-566.46</v>
      </c>
    </row>
    <row r="99" spans="2:7" x14ac:dyDescent="0.25">
      <c r="B99">
        <v>8259</v>
      </c>
      <c r="C99">
        <v>0.8</v>
      </c>
      <c r="D99">
        <v>284.8</v>
      </c>
      <c r="E99">
        <v>8162.66</v>
      </c>
      <c r="F99">
        <v>-457.89</v>
      </c>
      <c r="G99">
        <v>-567.53</v>
      </c>
    </row>
    <row r="100" spans="2:7" x14ac:dyDescent="0.25">
      <c r="B100">
        <v>8377</v>
      </c>
      <c r="C100">
        <v>1.1000000000000001</v>
      </c>
      <c r="D100">
        <v>288.8</v>
      </c>
      <c r="E100">
        <v>8280.65</v>
      </c>
      <c r="F100">
        <v>-457.31</v>
      </c>
      <c r="G100">
        <v>-569.4</v>
      </c>
    </row>
    <row r="101" spans="2:7" x14ac:dyDescent="0.25">
      <c r="B101">
        <v>8422</v>
      </c>
      <c r="C101">
        <v>1.1000000000000001</v>
      </c>
      <c r="D101">
        <v>288.8</v>
      </c>
      <c r="E101">
        <v>8325.64</v>
      </c>
      <c r="F101">
        <v>-457.03</v>
      </c>
      <c r="G101">
        <v>-570.22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2012-08-28T15:37:34Z</dcterms:modified>
</cp:coreProperties>
</file>