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<sst xmlns="http://schemas.openxmlformats.org/spreadsheetml/2006/main" count="41" uniqueCount="37">
  <si>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</si>
  <si>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</si>
  <si>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</si>
  <si>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</si>
  <si>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</si>
  <si>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</si>
  <si>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</si>
  <si>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</si>
  <si>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</si>
  <si>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</si>
  <si>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</si>
  <si>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</si>
  <si>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</si>
  <si>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</si>
  <si>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</si>
  <si>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</si>
  <si>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</si>
  <si>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</si>
  <si>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</si>
  <si>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</si>
  <si>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</si>
  <si>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</si>
  <si>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</si>
  <si>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</si>
  <si>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</si>
  <si>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</si>
  <si>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</si>
  <si>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</si>
  <si>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</si>
  <si>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</si>
  <si>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</si>
  <si>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</si>
  <si>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</si>
  <si>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</si>
  <si>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</si>
  <si>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BADDING 1-26SX</t>
  </si>
  <si>
    <t>SENE Sec. 26   2N  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</si>
</sst>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44" fontId="3" fillId="0" borderId="0" applyFont="0" applyFill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  <xf numFmtId="0" fontId="4" fillId="3" borderId="1" xfId="1" applyNumberFormat="1" applyFont="1" applyFill="1" applyBorder="1" applyProtection="1">
      <protection locked="0"/>
    </xf>
    <xf numFmtId="2" fontId="4" fillId="3" borderId="1" xfId="1" applyNumberFormat="1" applyFont="1" applyFill="1" applyBorder="1" applyAlignment="1" applyProtection="1">
      <alignment horizontal="right"/>
      <protection locked="0"/>
    </xf>
    <xf numFmtId="2" fontId="4" fillId="3" borderId="1" xfId="1" applyNumberFormat="1" applyFont="1" applyFill="1" applyBorder="1" applyProtection="1">
      <protection locked="0"/>
    </xf>
    <xf numFmtId="2" fontId="4" fillId="3" borderId="1" xfId="1" applyNumberFormat="1" applyFont="1" applyFill="1" applyBorder="1" applyAlignment="1">
      <alignment horizontal="right"/>
    </xf>
  </cellXfs>
  <cellStyles count="3">
    <cellStyle name="Normal" xfId="0" builtinId="0"/>
    <cellStyle name="Normal 2" xfId="1"/>
    <cellStyle name="ⱬ瑳敤牲ⱳ档牡☔Ŷą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180975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18</xdr:row>
          <xdr:rowOff>180975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180975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6.5" thickBot="1" x14ac:dyDescent="0.3">
      <c r="A2" s="10" t="s">
        <v>7</v>
      </c>
      <c r="B2" s="21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6.5" thickBot="1" x14ac:dyDescent="0.3">
      <c r="A3" s="11" t="s">
        <v>34</v>
      </c>
      <c r="B3" s="21">
        <v>87</v>
      </c>
      <c r="C3" s="22">
        <v>0.4</v>
      </c>
      <c r="D3" s="22">
        <v>72.900000000000006</v>
      </c>
      <c r="E3" s="24">
        <v>86.999293289308312</v>
      </c>
      <c r="F3" s="24">
        <v>8.9295946793303466E-2</v>
      </c>
      <c r="G3" s="24">
        <v>0.29026101140180022</v>
      </c>
    </row>
    <row r="4" spans="1:11" ht="16.5" thickBot="1" x14ac:dyDescent="0.3">
      <c r="A4" s="8" t="s">
        <v>8</v>
      </c>
      <c r="B4" s="21">
        <v>180</v>
      </c>
      <c r="C4" s="22">
        <v>0.9</v>
      </c>
      <c r="D4" s="22">
        <v>49.5</v>
      </c>
      <c r="E4" s="24">
        <v>179.99315346963488</v>
      </c>
      <c r="F4" s="24">
        <v>0.65910484531372249</v>
      </c>
      <c r="G4" s="24">
        <v>1.1559386655022981</v>
      </c>
    </row>
    <row r="5" spans="1:11" ht="16.5" thickBot="1" x14ac:dyDescent="0.3">
      <c r="A5" s="12">
        <v>47120</v>
      </c>
      <c r="B5" s="21">
        <v>272</v>
      </c>
      <c r="C5" s="22">
        <v>1.9</v>
      </c>
      <c r="D5" s="22">
        <v>42.5</v>
      </c>
      <c r="E5" s="24">
        <v>271.96458269014829</v>
      </c>
      <c r="F5" s="24">
        <v>2.2528461504978674</v>
      </c>
      <c r="G5" s="24">
        <v>2.7357693669031908</v>
      </c>
    </row>
    <row r="6" spans="1:11" ht="16.5" thickBot="1" x14ac:dyDescent="0.3">
      <c r="A6" s="9" t="s">
        <v>9</v>
      </c>
      <c r="B6" s="21">
        <v>368</v>
      </c>
      <c r="C6" s="22">
        <v>3.6</v>
      </c>
      <c r="D6" s="22">
        <v>36.1</v>
      </c>
      <c r="E6" s="24">
        <v>367.85071790156235</v>
      </c>
      <c r="F6" s="24">
        <v>5.8616946898342484</v>
      </c>
      <c r="G6" s="24">
        <v>5.5869571485112246</v>
      </c>
    </row>
    <row r="7" spans="1:11" ht="16.5" thickBot="1" x14ac:dyDescent="0.3">
      <c r="A7" s="13" t="s">
        <v>35</v>
      </c>
      <c r="B7" s="21">
        <v>457</v>
      </c>
      <c r="C7" s="22">
        <v>4.9000000000000004</v>
      </c>
      <c r="D7" s="22">
        <v>40</v>
      </c>
      <c r="E7" s="24">
        <v>456.60426432270907</v>
      </c>
      <c r="F7" s="24">
        <v>11.031370418373566</v>
      </c>
      <c r="G7" s="24">
        <v>9.6767304621188259</v>
      </c>
    </row>
    <row r="8" spans="1:11" ht="16.5" thickBot="1" x14ac:dyDescent="0.3">
      <c r="A8" s="16" t="s">
        <v>12</v>
      </c>
      <c r="B8" s="21">
        <v>546</v>
      </c>
      <c r="C8" s="22">
        <v>5.4</v>
      </c>
      <c r="D8" s="22">
        <v>45.9</v>
      </c>
      <c r="E8" s="24">
        <v>545.24532904963212</v>
      </c>
      <c r="F8" s="24">
        <v>16.857581819001005</v>
      </c>
      <c r="G8" s="24">
        <v>15.127457191920442</v>
      </c>
    </row>
    <row r="9" spans="1:11" ht="16.5" thickBot="1" x14ac:dyDescent="0.3">
      <c r="A9" s="19">
        <v>512331943</v>
      </c>
      <c r="B9" s="21">
        <v>634</v>
      </c>
      <c r="C9" s="22">
        <v>7.4</v>
      </c>
      <c r="D9" s="22">
        <v>45.2</v>
      </c>
      <c r="E9" s="24">
        <v>632.69247931273719</v>
      </c>
      <c r="F9" s="24">
        <v>23.733059369665582</v>
      </c>
      <c r="G9" s="24">
        <v>22.122903174990117</v>
      </c>
    </row>
    <row r="10" spans="1:11" ht="16.5" thickBot="1" x14ac:dyDescent="0.3">
      <c r="A10" s="14" t="s">
        <v>11</v>
      </c>
      <c r="B10" s="21">
        <v>723</v>
      </c>
      <c r="C10" s="22">
        <v>9.4</v>
      </c>
      <c r="D10" s="22">
        <v>45.1</v>
      </c>
      <c r="E10" s="24">
        <v>720.73324746596029</v>
      </c>
      <c r="F10" s="24">
        <v>32.902812220258248</v>
      </c>
      <c r="G10" s="24">
        <v>31.33889332722238</v>
      </c>
    </row>
    <row r="11" spans="1:11" ht="16.5" thickBot="1" x14ac:dyDescent="0.3">
      <c r="A11" s="15" t="s">
        <v>36</v>
      </c>
      <c r="B11" s="21">
        <v>812</v>
      </c>
      <c r="C11" s="22">
        <v>11.8</v>
      </c>
      <c r="D11" s="22">
        <v>45.1</v>
      </c>
      <c r="E11" s="24">
        <v>808.20809808579008</v>
      </c>
      <c r="F11" s="24">
        <v>44.458263940876499</v>
      </c>
      <c r="G11" s="24">
        <v>42.934751747680465</v>
      </c>
    </row>
    <row r="12" spans="1:11" ht="16.5" thickBot="1" x14ac:dyDescent="0.3">
      <c r="A12" s="14" t="s">
        <v>10</v>
      </c>
      <c r="B12" s="21">
        <v>900</v>
      </c>
      <c r="C12" s="22">
        <v>12.7</v>
      </c>
      <c r="D12" s="22">
        <v>45</v>
      </c>
      <c r="E12" s="24">
        <v>894.20355232431041</v>
      </c>
      <c r="F12" s="24">
        <v>57.649853747735946</v>
      </c>
      <c r="G12" s="24">
        <v>56.148551049553454</v>
      </c>
    </row>
    <row r="13" spans="1:11" ht="16.5" thickBot="1" x14ac:dyDescent="0.3">
      <c r="A13" s="13" t="s">
        <v>33</v>
      </c>
      <c r="B13" s="21">
        <v>989</v>
      </c>
      <c r="C13" s="22">
        <v>13.1</v>
      </c>
      <c r="D13" s="22">
        <v>45.3</v>
      </c>
      <c r="E13" s="24">
        <v>980.95713230552519</v>
      </c>
      <c r="F13" s="24">
        <v>71.662075411868585</v>
      </c>
      <c r="G13" s="24">
        <v>70.235457421920302</v>
      </c>
    </row>
    <row r="14" spans="1:11" ht="16.5" thickBot="1" x14ac:dyDescent="0.3">
      <c r="A14" s="14" t="s">
        <v>29</v>
      </c>
      <c r="B14" s="21">
        <v>1077</v>
      </c>
      <c r="C14" s="22">
        <v>12.7</v>
      </c>
      <c r="D14" s="22">
        <v>43.3</v>
      </c>
      <c r="E14" s="24">
        <v>1066.7363771637004</v>
      </c>
      <c r="F14" s="24">
        <v>85.716833527988413</v>
      </c>
      <c r="G14" s="24">
        <v>83.958223023946871</v>
      </c>
    </row>
    <row r="15" spans="1:11" ht="16.5" thickBot="1" x14ac:dyDescent="0.3">
      <c r="A15" t="str">
        <f>INDEX(Lookup!E2:E5,Lookup!F2)</f>
        <v>Directional</v>
      </c>
      <c r="B15" s="21">
        <v>1188</v>
      </c>
      <c r="C15" s="22">
        <v>12.6</v>
      </c>
      <c r="D15" s="22">
        <v>43.9</v>
      </c>
      <c r="E15" s="24">
        <v>1175.0419246403001</v>
      </c>
      <c r="F15" s="24">
        <v>103.32040308702554</v>
      </c>
      <c r="G15" s="24">
        <v>100.72119239576887</v>
      </c>
    </row>
    <row r="16" spans="1:11" ht="16.5" thickBot="1" x14ac:dyDescent="0.3">
      <c r="A16" s="14" t="s">
        <v>13</v>
      </c>
      <c r="B16" s="21">
        <v>1277</v>
      </c>
      <c r="C16" s="22">
        <v>13.1</v>
      </c>
      <c r="D16" s="22">
        <v>46.1</v>
      </c>
      <c r="E16" s="24">
        <v>1261.8132288083896</v>
      </c>
      <c r="F16" s="24">
        <v>117.30887530609961</v>
      </c>
      <c r="G16" s="24">
        <v>114.71994370389019</v>
      </c>
    </row>
    <row r="17" spans="1:7" ht="16.5" thickBot="1" x14ac:dyDescent="0.3">
      <c r="A17" t="str">
        <f>INDEX(Lookup!A2:A4,Lookup!B2)</f>
        <v>True</v>
      </c>
      <c r="B17" s="21">
        <v>1365</v>
      </c>
      <c r="C17" s="22">
        <v>13.8</v>
      </c>
      <c r="D17" s="22">
        <v>47.4</v>
      </c>
      <c r="E17" s="24">
        <v>1347.3993427568109</v>
      </c>
      <c r="F17" s="24">
        <v>131.32827404287207</v>
      </c>
      <c r="G17" s="24">
        <v>129.63165970267573</v>
      </c>
    </row>
    <row r="18" spans="1:7" ht="16.5" thickBot="1" x14ac:dyDescent="0.3">
      <c r="A18" s="14" t="s">
        <v>15</v>
      </c>
      <c r="B18" s="21">
        <v>1454</v>
      </c>
      <c r="C18" s="22">
        <v>13.6</v>
      </c>
      <c r="D18" s="22">
        <v>47.3</v>
      </c>
      <c r="E18" s="24">
        <v>1433.8670827385351</v>
      </c>
      <c r="F18" s="24">
        <v>145.60927915500474</v>
      </c>
      <c r="G18" s="24">
        <v>145.13515506269286</v>
      </c>
    </row>
    <row r="19" spans="1:7" ht="15.75" x14ac:dyDescent="0.25">
      <c r="A19" t="e">
        <f>INDEX(Lookup!C2:C12,Lookup!D2)</f>
        <v>#VALUE!</v>
      </c>
      <c r="B19" s="21">
        <v>1542</v>
      </c>
      <c r="C19" s="22">
        <v>13.8</v>
      </c>
      <c r="D19" s="22">
        <v>46.8</v>
      </c>
      <c r="E19" s="24">
        <v>1519.3632750800152</v>
      </c>
      <c r="F19" s="24">
        <v>159.81033573224258</v>
      </c>
      <c r="G19" s="24">
        <v>160.3896372955129</v>
      </c>
    </row>
    <row r="20" spans="1:7" ht="15.75" x14ac:dyDescent="0.25">
      <c r="B20" s="21">
        <v>1631</v>
      </c>
      <c r="C20" s="22">
        <v>13.6</v>
      </c>
      <c r="D20" s="22">
        <v>45.6</v>
      </c>
      <c r="E20" s="24">
        <v>1605.8312801396662</v>
      </c>
      <c r="F20" s="24">
        <v>174.39782329777449</v>
      </c>
      <c r="G20" s="24">
        <v>175.60361195071602</v>
      </c>
    </row>
    <row r="21" spans="1:7" ht="15.75" x14ac:dyDescent="0.25">
      <c r="B21" s="21">
        <v>1720</v>
      </c>
      <c r="C21" s="22">
        <v>13.6</v>
      </c>
      <c r="D21" s="22">
        <v>44.9</v>
      </c>
      <c r="E21" s="24">
        <v>1692.3358091911568</v>
      </c>
      <c r="F21" s="24">
        <v>189.13092079285244</v>
      </c>
      <c r="G21" s="24">
        <v>190.46584425235139</v>
      </c>
    </row>
    <row r="22" spans="1:7" ht="15.75" x14ac:dyDescent="0.25">
      <c r="B22" s="21">
        <v>1808</v>
      </c>
      <c r="C22" s="22">
        <v>13.4</v>
      </c>
      <c r="D22" s="22">
        <v>44</v>
      </c>
      <c r="E22" s="24">
        <v>1777.9044146199112</v>
      </c>
      <c r="F22" s="24">
        <v>203.79465685454795</v>
      </c>
      <c r="G22" s="24">
        <v>204.8523681429788</v>
      </c>
    </row>
    <row r="23" spans="1:7" ht="15.75" x14ac:dyDescent="0.25">
      <c r="B23" s="21">
        <v>1897</v>
      </c>
      <c r="C23" s="22">
        <v>13.1</v>
      </c>
      <c r="D23" s="22">
        <v>43.5</v>
      </c>
      <c r="E23" s="24">
        <v>1864.5350985408193</v>
      </c>
      <c r="F23" s="24">
        <v>218.52920346805101</v>
      </c>
      <c r="G23" s="24">
        <v>218.9589978811405</v>
      </c>
    </row>
    <row r="24" spans="1:7" ht="15.75" x14ac:dyDescent="0.25">
      <c r="B24" s="21">
        <v>1986</v>
      </c>
      <c r="C24" s="22">
        <v>13.3</v>
      </c>
      <c r="D24" s="22">
        <v>44</v>
      </c>
      <c r="E24" s="24">
        <v>1951.1834889233176</v>
      </c>
      <c r="F24" s="24">
        <v>233.20935214871574</v>
      </c>
      <c r="G24" s="24">
        <v>233.01309646651345</v>
      </c>
    </row>
    <row r="25" spans="1:7" ht="15.75" x14ac:dyDescent="0.25">
      <c r="B25" s="21">
        <v>2074</v>
      </c>
      <c r="C25" s="22">
        <v>13.4</v>
      </c>
      <c r="D25" s="22">
        <v>44.2</v>
      </c>
      <c r="E25" s="24">
        <v>2036.8054979667229</v>
      </c>
      <c r="F25" s="24">
        <v>247.80091649134891</v>
      </c>
      <c r="G25" s="24">
        <v>247.15348763407295</v>
      </c>
    </row>
    <row r="26" spans="1:7" ht="15.75" x14ac:dyDescent="0.25">
      <c r="B26" s="21">
        <v>2163</v>
      </c>
      <c r="C26" s="22">
        <v>12.9</v>
      </c>
      <c r="D26" s="22">
        <v>46</v>
      </c>
      <c r="E26" s="24">
        <v>2123.4718164555206</v>
      </c>
      <c r="F26" s="24">
        <v>262.09558463081981</v>
      </c>
      <c r="G26" s="24">
        <v>261.48972601134892</v>
      </c>
    </row>
    <row r="27" spans="1:7" ht="15.75" x14ac:dyDescent="0.25">
      <c r="B27" s="21">
        <v>2252</v>
      </c>
      <c r="C27" s="22">
        <v>13.4</v>
      </c>
      <c r="D27" s="22">
        <v>45.3</v>
      </c>
      <c r="E27" s="24">
        <v>2210.1378219509616</v>
      </c>
      <c r="F27" s="24">
        <v>276.25081359498438</v>
      </c>
      <c r="G27" s="24">
        <v>275.9665218884677</v>
      </c>
    </row>
    <row r="28" spans="1:7" ht="15.75" x14ac:dyDescent="0.25">
      <c r="B28" s="21">
        <v>2340</v>
      </c>
      <c r="C28" s="22">
        <v>13.3</v>
      </c>
      <c r="D28" s="22">
        <v>45.8</v>
      </c>
      <c r="E28" s="24">
        <v>2295.7598309943669</v>
      </c>
      <c r="F28" s="24">
        <v>290.48010103630457</v>
      </c>
      <c r="G28" s="24">
        <v>290.47118281756332</v>
      </c>
    </row>
    <row r="29" spans="1:7" ht="15.75" x14ac:dyDescent="0.25">
      <c r="B29" s="21">
        <v>2429</v>
      </c>
      <c r="C29" s="22">
        <v>13.2</v>
      </c>
      <c r="D29" s="22">
        <v>46.1</v>
      </c>
      <c r="E29" s="24">
        <v>2382.3905520108028</v>
      </c>
      <c r="F29" s="24">
        <v>304.66321043456685</v>
      </c>
      <c r="G29" s="24">
        <v>305.13231169096321</v>
      </c>
    </row>
    <row r="30" spans="1:7" ht="15.75" x14ac:dyDescent="0.25">
      <c r="B30" s="21">
        <v>2517</v>
      </c>
      <c r="C30" s="22">
        <v>12.9</v>
      </c>
      <c r="D30" s="22">
        <v>44.9</v>
      </c>
      <c r="E30" s="24">
        <v>2468.1178718855904</v>
      </c>
      <c r="F30" s="24">
        <v>318.58820611448351</v>
      </c>
      <c r="G30" s="24">
        <v>319.30584335152224</v>
      </c>
    </row>
    <row r="31" spans="1:7" ht="15.75" x14ac:dyDescent="0.25">
      <c r="B31" s="21">
        <v>2606</v>
      </c>
      <c r="C31" s="22">
        <v>13.2</v>
      </c>
      <c r="D31" s="22">
        <v>45.5</v>
      </c>
      <c r="E31" s="24">
        <v>2554.8192446776247</v>
      </c>
      <c r="F31" s="24">
        <v>332.74770857396459</v>
      </c>
      <c r="G31" s="24">
        <v>333.56623112158212</v>
      </c>
    </row>
    <row r="32" spans="1:7" ht="15.75" x14ac:dyDescent="0.25">
      <c r="B32" s="21">
        <v>2695</v>
      </c>
      <c r="C32" s="22">
        <v>12.7</v>
      </c>
      <c r="D32" s="22">
        <v>44.5</v>
      </c>
      <c r="E32" s="24">
        <v>2641.555454039742</v>
      </c>
      <c r="F32" s="24">
        <v>346.84802570081632</v>
      </c>
      <c r="G32" s="24">
        <v>347.67121889955155</v>
      </c>
    </row>
    <row r="33" spans="2:7" ht="15.75" x14ac:dyDescent="0.25">
      <c r="B33" s="21">
        <v>2783</v>
      </c>
      <c r="C33" s="22">
        <v>12.7</v>
      </c>
      <c r="D33" s="22">
        <v>45.4</v>
      </c>
      <c r="E33" s="24">
        <v>2727.4024939069773</v>
      </c>
      <c r="F33" s="24">
        <v>360.53955355412717</v>
      </c>
      <c r="G33" s="24">
        <v>361.33887135794737</v>
      </c>
    </row>
    <row r="34" spans="2:7" ht="15.75" x14ac:dyDescent="0.25">
      <c r="B34" s="21">
        <v>2872</v>
      </c>
      <c r="C34" s="22">
        <v>12.7</v>
      </c>
      <c r="D34" s="22">
        <v>45.8</v>
      </c>
      <c r="E34" s="24">
        <v>2814.2250683181587</v>
      </c>
      <c r="F34" s="24">
        <v>374.22930149755524</v>
      </c>
      <c r="G34" s="24">
        <v>375.31838168853312</v>
      </c>
    </row>
    <row r="35" spans="2:7" ht="15.75" x14ac:dyDescent="0.25">
      <c r="B35" s="21">
        <v>2961</v>
      </c>
      <c r="C35" s="22">
        <v>12.9</v>
      </c>
      <c r="D35" s="22">
        <v>46.7</v>
      </c>
      <c r="E35" s="24">
        <v>2901.0134043730868</v>
      </c>
      <c r="F35" s="24">
        <v>387.8631558193411</v>
      </c>
      <c r="G35" s="24">
        <v>389.56221209549523</v>
      </c>
    </row>
    <row r="36" spans="2:7" ht="15.75" x14ac:dyDescent="0.25">
      <c r="B36" s="21">
        <v>3049</v>
      </c>
      <c r="C36" s="22">
        <v>12.8</v>
      </c>
      <c r="D36" s="22">
        <v>45</v>
      </c>
      <c r="E36" s="24">
        <v>2986.8098015804858</v>
      </c>
      <c r="F36" s="24">
        <v>401.49297749500681</v>
      </c>
      <c r="G36" s="24">
        <v>403.60415370288445</v>
      </c>
    </row>
    <row r="37" spans="2:7" ht="15.75" x14ac:dyDescent="0.25">
      <c r="B37" s="21">
        <v>3138</v>
      </c>
      <c r="C37" s="22">
        <v>13.4</v>
      </c>
      <c r="D37" s="22">
        <v>45.6</v>
      </c>
      <c r="E37" s="24">
        <v>3073.4933072607132</v>
      </c>
      <c r="F37" s="24">
        <v>415.67988990110433</v>
      </c>
      <c r="G37" s="24">
        <v>417.94379305788544</v>
      </c>
    </row>
    <row r="38" spans="2:7" ht="15.75" x14ac:dyDescent="0.25">
      <c r="B38" s="21">
        <v>3227</v>
      </c>
      <c r="C38" s="22">
        <v>13.4</v>
      </c>
      <c r="D38" s="22">
        <v>44.6</v>
      </c>
      <c r="E38" s="24">
        <v>3160.0703604213495</v>
      </c>
      <c r="F38" s="24">
        <v>430.23833438008091</v>
      </c>
      <c r="G38" s="24">
        <v>432.5531449968575</v>
      </c>
    </row>
    <row r="39" spans="2:7" ht="15.75" x14ac:dyDescent="0.25">
      <c r="B39" s="21">
        <v>3315</v>
      </c>
      <c r="C39" s="22">
        <v>13.1</v>
      </c>
      <c r="D39" s="22">
        <v>46.3</v>
      </c>
      <c r="E39" s="24">
        <v>3245.7279673720432</v>
      </c>
      <c r="F39" s="24">
        <v>444.38881881939784</v>
      </c>
      <c r="G39" s="24">
        <v>446.92292685568447</v>
      </c>
    </row>
    <row r="40" spans="2:7" ht="15.75" x14ac:dyDescent="0.25">
      <c r="B40" s="21">
        <v>3404</v>
      </c>
      <c r="C40" s="22">
        <v>13</v>
      </c>
      <c r="D40" s="22">
        <v>45.2</v>
      </c>
      <c r="E40" s="24">
        <v>3332.4295235828909</v>
      </c>
      <c r="F40" s="24">
        <v>458.4106879916348</v>
      </c>
      <c r="G40" s="24">
        <v>461.31781902280892</v>
      </c>
    </row>
    <row r="41" spans="2:7" ht="15.75" x14ac:dyDescent="0.25">
      <c r="B41" s="21">
        <v>3492</v>
      </c>
      <c r="C41" s="22">
        <v>12.8</v>
      </c>
      <c r="D41" s="22">
        <v>44.8</v>
      </c>
      <c r="E41" s="24">
        <v>3418.2083780228859</v>
      </c>
      <c r="F41" s="24">
        <v>472.30203971170357</v>
      </c>
      <c r="G41" s="24">
        <v>475.20990980259188</v>
      </c>
    </row>
    <row r="42" spans="2:7" ht="15.75" x14ac:dyDescent="0.25">
      <c r="B42" s="21">
        <v>3581</v>
      </c>
      <c r="C42" s="22">
        <v>12.5</v>
      </c>
      <c r="D42" s="22">
        <v>44.1</v>
      </c>
      <c r="E42" s="24">
        <v>3505.0479467980185</v>
      </c>
      <c r="F42" s="24">
        <v>486.21435105718564</v>
      </c>
      <c r="G42" s="24">
        <v>488.85960089742605</v>
      </c>
    </row>
    <row r="43" spans="2:7" ht="15.75" x14ac:dyDescent="0.25">
      <c r="B43" s="21">
        <v>3670</v>
      </c>
      <c r="C43" s="22">
        <v>12.9</v>
      </c>
      <c r="D43" s="22">
        <v>44.6</v>
      </c>
      <c r="E43" s="24">
        <v>3591.8703715157585</v>
      </c>
      <c r="F43" s="24">
        <v>500.20480615331729</v>
      </c>
      <c r="G43" s="24">
        <v>502.53801936451794</v>
      </c>
    </row>
    <row r="44" spans="2:7" ht="15.75" x14ac:dyDescent="0.25">
      <c r="B44" s="21">
        <v>3758</v>
      </c>
      <c r="C44" s="22">
        <v>13.1</v>
      </c>
      <c r="D44" s="22">
        <v>47.6</v>
      </c>
      <c r="E44" s="24">
        <v>3677.6158847120332</v>
      </c>
      <c r="F44" s="24">
        <v>513.92380090981146</v>
      </c>
      <c r="G44" s="24">
        <v>516.79981391517254</v>
      </c>
    </row>
    <row r="45" spans="2:7" ht="15.75" x14ac:dyDescent="0.25">
      <c r="B45" s="21">
        <v>3847</v>
      </c>
      <c r="C45" s="22">
        <v>13.1</v>
      </c>
      <c r="D45" s="22">
        <v>47.3</v>
      </c>
      <c r="E45" s="24">
        <v>3764.299745799869</v>
      </c>
      <c r="F45" s="24">
        <v>527.56471047412981</v>
      </c>
      <c r="G45" s="24">
        <v>531.66019830671041</v>
      </c>
    </row>
    <row r="46" spans="2:7" ht="15.75" x14ac:dyDescent="0.25">
      <c r="B46" s="21">
        <v>3936</v>
      </c>
      <c r="C46" s="22">
        <v>12.7</v>
      </c>
      <c r="D46" s="22">
        <v>46.9</v>
      </c>
      <c r="E46" s="24">
        <v>3851.0533334624706</v>
      </c>
      <c r="F46" s="24">
        <v>541.08924914904003</v>
      </c>
      <c r="G46" s="24">
        <v>546.21588814348934</v>
      </c>
    </row>
    <row r="47" spans="2:7" ht="15.75" x14ac:dyDescent="0.25">
      <c r="B47" s="21">
        <v>4024</v>
      </c>
      <c r="C47" s="22">
        <v>12.9</v>
      </c>
      <c r="D47" s="22">
        <v>45.8</v>
      </c>
      <c r="E47" s="24">
        <v>3936.8665624381879</v>
      </c>
      <c r="F47" s="24">
        <v>554.54700587535433</v>
      </c>
      <c r="G47" s="24">
        <v>560.32117011140417</v>
      </c>
    </row>
    <row r="48" spans="2:7" ht="15.75" x14ac:dyDescent="0.25">
      <c r="B48" s="21">
        <v>4113</v>
      </c>
      <c r="C48" s="22">
        <v>12.5</v>
      </c>
      <c r="D48" s="22">
        <v>45.9</v>
      </c>
      <c r="E48" s="24">
        <v>4023.6889615966616</v>
      </c>
      <c r="F48" s="24">
        <v>568.17586667392845</v>
      </c>
      <c r="G48" s="24">
        <v>574.36014760022999</v>
      </c>
    </row>
    <row r="49" spans="2:7" ht="15.75" x14ac:dyDescent="0.25">
      <c r="B49" s="21">
        <v>4202</v>
      </c>
      <c r="C49" s="22">
        <v>12.5</v>
      </c>
      <c r="D49" s="22">
        <v>45.9</v>
      </c>
      <c r="E49" s="24">
        <v>4110.5793062303355</v>
      </c>
      <c r="F49" s="24">
        <v>581.58132230951173</v>
      </c>
      <c r="G49" s="24">
        <v>588.19350469978303</v>
      </c>
    </row>
    <row r="50" spans="2:7" ht="15.75" x14ac:dyDescent="0.25">
      <c r="B50" s="21">
        <v>4290</v>
      </c>
      <c r="C50" s="22">
        <v>12.3</v>
      </c>
      <c r="D50" s="22">
        <v>47.6</v>
      </c>
      <c r="E50" s="24">
        <v>4196.5267137946275</v>
      </c>
      <c r="F50" s="24">
        <v>594.52925903677226</v>
      </c>
      <c r="G50" s="24">
        <v>601.95431904121733</v>
      </c>
    </row>
    <row r="51" spans="2:7" ht="15.75" x14ac:dyDescent="0.25">
      <c r="B51" s="21">
        <v>4379</v>
      </c>
      <c r="C51" s="22">
        <v>12.6</v>
      </c>
      <c r="D51" s="22">
        <v>46.7</v>
      </c>
      <c r="E51" s="24">
        <v>4283.4338193547101</v>
      </c>
      <c r="F51" s="24">
        <v>607.57908369920995</v>
      </c>
      <c r="G51" s="24">
        <v>616.01957461395784</v>
      </c>
    </row>
    <row r="52" spans="2:7" ht="15.75" x14ac:dyDescent="0.25">
      <c r="B52" s="21">
        <v>4468</v>
      </c>
      <c r="C52" s="22">
        <v>12.5</v>
      </c>
      <c r="D52" s="22">
        <v>43.9</v>
      </c>
      <c r="E52" s="24">
        <v>4370.3081257960075</v>
      </c>
      <c r="F52" s="24">
        <v>621.17674360936746</v>
      </c>
      <c r="G52" s="24">
        <v>629.76301300986199</v>
      </c>
    </row>
    <row r="53" spans="2:7" ht="15.75" x14ac:dyDescent="0.25">
      <c r="B53" s="21">
        <v>4556</v>
      </c>
      <c r="C53" s="22">
        <v>12</v>
      </c>
      <c r="D53" s="22">
        <v>44.5</v>
      </c>
      <c r="E53" s="24">
        <v>4456.3042256553581</v>
      </c>
      <c r="F53" s="24">
        <v>634.5637861685284</v>
      </c>
      <c r="G53" s="24">
        <v>642.77860254969482</v>
      </c>
    </row>
    <row r="54" spans="2:7" ht="15.75" x14ac:dyDescent="0.25">
      <c r="B54" s="21">
        <v>4645</v>
      </c>
      <c r="C54" s="22">
        <v>11.5</v>
      </c>
      <c r="D54" s="22">
        <v>44.5</v>
      </c>
      <c r="E54" s="24">
        <v>4543.4389962186951</v>
      </c>
      <c r="F54" s="24">
        <v>647.49077892140838</v>
      </c>
      <c r="G54" s="24">
        <v>655.4819229482664</v>
      </c>
    </row>
    <row r="55" spans="2:7" ht="15.75" x14ac:dyDescent="0.25">
      <c r="B55" s="21">
        <v>4733</v>
      </c>
      <c r="C55" s="22">
        <v>11.1</v>
      </c>
      <c r="D55" s="22">
        <v>47.6</v>
      </c>
      <c r="E55" s="24">
        <v>4629.7337187594439</v>
      </c>
      <c r="F55" s="24">
        <v>659.45970035880919</v>
      </c>
      <c r="G55" s="24">
        <v>667.88602853748193</v>
      </c>
    </row>
    <row r="56" spans="2:7" ht="15.75" x14ac:dyDescent="0.25">
      <c r="B56" s="21">
        <v>4822</v>
      </c>
      <c r="C56" s="22">
        <v>10.4</v>
      </c>
      <c r="D56" s="22">
        <v>46.2</v>
      </c>
      <c r="E56" s="24">
        <v>4717.1714115489931</v>
      </c>
      <c r="F56" s="24">
        <v>670.79681963405767</v>
      </c>
      <c r="G56" s="24">
        <v>680.01068873102372</v>
      </c>
    </row>
    <row r="57" spans="2:7" ht="15.75" x14ac:dyDescent="0.25">
      <c r="B57" s="21">
        <v>4911</v>
      </c>
      <c r="C57" s="22">
        <v>9</v>
      </c>
      <c r="D57" s="22">
        <v>42.6</v>
      </c>
      <c r="E57" s="24">
        <v>4804.8976527969371</v>
      </c>
      <c r="F57" s="24">
        <v>681.48172464929712</v>
      </c>
      <c r="G57" s="24">
        <v>690.52124230823983</v>
      </c>
    </row>
    <row r="58" spans="2:7" ht="15.75" x14ac:dyDescent="0.25">
      <c r="B58" s="21">
        <v>4999</v>
      </c>
      <c r="C58" s="22">
        <v>7.7</v>
      </c>
      <c r="D58" s="22">
        <v>41</v>
      </c>
      <c r="E58" s="24">
        <v>4891.9630543289459</v>
      </c>
      <c r="F58" s="24">
        <v>690.99809678949782</v>
      </c>
      <c r="G58" s="24">
        <v>699.04836112684711</v>
      </c>
    </row>
    <row r="59" spans="2:7" ht="15.75" x14ac:dyDescent="0.25">
      <c r="B59" s="21">
        <v>5088</v>
      </c>
      <c r="C59" s="22">
        <v>7</v>
      </c>
      <c r="D59" s="22">
        <v>41.8</v>
      </c>
      <c r="E59" s="24">
        <v>4980.2312318109862</v>
      </c>
      <c r="F59" s="24">
        <v>699.54092942840543</v>
      </c>
      <c r="G59" s="24">
        <v>706.574862836379</v>
      </c>
    </row>
    <row r="60" spans="2:7" ht="15.75" x14ac:dyDescent="0.25">
      <c r="B60" s="21">
        <v>5157</v>
      </c>
      <c r="C60" s="22">
        <v>7</v>
      </c>
      <c r="D60" s="22">
        <v>41.8</v>
      </c>
      <c r="E60" s="24">
        <v>5048.7169162742375</v>
      </c>
      <c r="F60" s="24">
        <v>705.80962570019506</v>
      </c>
      <c r="G60" s="24">
        <v>712.17972417739736</v>
      </c>
    </row>
    <row r="61" spans="2:7" x14ac:dyDescent="0.25">
      <c r="B61" s="20"/>
      <c r="C61" s="20"/>
      <c r="D61" s="20"/>
      <c r="E61" s="20"/>
      <c r="F61" s="20"/>
      <c r="G61" s="20"/>
    </row>
    <row r="62" spans="2:7" x14ac:dyDescent="0.25">
      <c r="B62" s="20"/>
      <c r="C62" s="20"/>
      <c r="D62" s="20"/>
      <c r="E62" s="20"/>
      <c r="F62" s="20"/>
      <c r="G62" s="20"/>
    </row>
    <row r="63" spans="2:7" x14ac:dyDescent="0.25">
      <c r="B63" s="20"/>
      <c r="C63" s="20"/>
      <c r="D63" s="20"/>
      <c r="E63" s="20"/>
      <c r="F63" s="20"/>
      <c r="G63" s="20"/>
    </row>
    <row r="64" spans="2:7" x14ac:dyDescent="0.25">
      <c r="B64" s="20"/>
      <c r="C64" s="20"/>
      <c r="D64" s="20"/>
      <c r="E64" s="20"/>
      <c r="F64" s="20"/>
      <c r="G64" s="20"/>
    </row>
    <row r="65" spans="2:7" x14ac:dyDescent="0.25">
      <c r="B65" s="20"/>
      <c r="C65" s="20"/>
      <c r="D65" s="20"/>
      <c r="E65" s="20"/>
      <c r="F65" s="20"/>
      <c r="G65" s="20"/>
    </row>
    <row r="66" spans="2:7" x14ac:dyDescent="0.25">
      <c r="B66" s="20"/>
      <c r="C66" s="20"/>
      <c r="D66" s="20"/>
      <c r="E66" s="20"/>
      <c r="F66" s="20"/>
      <c r="G66" s="20"/>
    </row>
    <row r="67" spans="2:7" x14ac:dyDescent="0.25">
      <c r="B67" s="20"/>
      <c r="C67" s="20"/>
      <c r="D67" s="20"/>
      <c r="E67" s="20"/>
      <c r="F67" s="20"/>
      <c r="G67" s="20"/>
    </row>
    <row r="68" spans="2:7" x14ac:dyDescent="0.25">
      <c r="B68" s="20"/>
      <c r="C68" s="20"/>
      <c r="D68" s="20"/>
      <c r="E68" s="20"/>
      <c r="F68" s="20"/>
      <c r="G68" s="20"/>
    </row>
    <row r="69" spans="2:7" x14ac:dyDescent="0.25">
      <c r="B69" s="20"/>
      <c r="C69" s="20"/>
      <c r="D69" s="20"/>
      <c r="E69" s="20"/>
      <c r="F69" s="20"/>
      <c r="G69" s="20"/>
    </row>
    <row r="70" spans="2:7" x14ac:dyDescent="0.25">
      <c r="B70" s="20"/>
      <c r="C70" s="20"/>
      <c r="D70" s="20"/>
      <c r="E70" s="20"/>
      <c r="F70" s="20"/>
      <c r="G70" s="20"/>
    </row>
    <row r="71" spans="2:7" x14ac:dyDescent="0.25">
      <c r="B71" s="20"/>
      <c r="C71" s="20"/>
      <c r="D71" s="20"/>
      <c r="E71" s="20"/>
      <c r="F71" s="20"/>
      <c r="G71" s="20"/>
    </row>
    <row r="72" spans="2:7" x14ac:dyDescent="0.25">
      <c r="B72" s="20"/>
      <c r="C72" s="20"/>
      <c r="D72" s="20"/>
      <c r="E72" s="20"/>
      <c r="F72" s="20"/>
      <c r="G72" s="20"/>
    </row>
    <row r="73" spans="2:7" x14ac:dyDescent="0.25">
      <c r="B73" s="20"/>
      <c r="C73" s="20"/>
      <c r="D73" s="20"/>
      <c r="E73" s="20"/>
      <c r="F73" s="20"/>
      <c r="G73" s="20"/>
    </row>
    <row r="74" spans="2:7" x14ac:dyDescent="0.25">
      <c r="B74" s="20"/>
      <c r="C74" s="20"/>
      <c r="D74" s="20"/>
      <c r="E74" s="20"/>
      <c r="F74" s="20"/>
      <c r="G74" s="20"/>
    </row>
    <row r="75" spans="2:7" x14ac:dyDescent="0.25">
      <c r="B75" s="20"/>
      <c r="C75" s="20"/>
      <c r="D75" s="20"/>
      <c r="E75" s="20"/>
      <c r="F75" s="20"/>
      <c r="G75" s="20"/>
    </row>
    <row r="76" spans="2:7" x14ac:dyDescent="0.25">
      <c r="B76" s="20"/>
      <c r="C76" s="20"/>
      <c r="D76" s="20"/>
      <c r="E76" s="20"/>
      <c r="F76" s="20"/>
      <c r="G76" s="20"/>
    </row>
    <row r="77" spans="2:7" x14ac:dyDescent="0.25">
      <c r="B77" s="20"/>
      <c r="C77" s="20"/>
      <c r="D77" s="20"/>
      <c r="E77" s="20"/>
      <c r="F77" s="20"/>
      <c r="G77" s="20"/>
    </row>
    <row r="78" spans="2:7" x14ac:dyDescent="0.25">
      <c r="B78" s="20"/>
      <c r="C78" s="20"/>
      <c r="D78" s="20"/>
      <c r="E78" s="20"/>
      <c r="F78" s="20"/>
      <c r="G78" s="20"/>
    </row>
    <row r="79" spans="2:7" x14ac:dyDescent="0.25">
      <c r="B79" s="20"/>
      <c r="C79" s="20"/>
      <c r="D79" s="20"/>
      <c r="E79" s="20"/>
      <c r="F79" s="20"/>
      <c r="G79" s="20"/>
    </row>
    <row r="80" spans="2:7" x14ac:dyDescent="0.25">
      <c r="B80" s="20"/>
      <c r="C80" s="20"/>
      <c r="D80" s="20"/>
      <c r="E80" s="20"/>
      <c r="F80" s="20"/>
      <c r="G80" s="20"/>
    </row>
    <row r="81" spans="2:7" x14ac:dyDescent="0.25">
      <c r="B81" s="20"/>
      <c r="C81" s="20"/>
      <c r="D81" s="20"/>
      <c r="E81" s="20"/>
      <c r="F81" s="20"/>
      <c r="G81" s="20"/>
    </row>
    <row r="82" spans="2:7" x14ac:dyDescent="0.25">
      <c r="B82" s="20"/>
      <c r="C82" s="20"/>
      <c r="D82" s="20"/>
      <c r="E82" s="20"/>
      <c r="F82" s="20"/>
      <c r="G82" s="20"/>
    </row>
    <row r="83" spans="2:7" x14ac:dyDescent="0.25">
      <c r="B83" s="20"/>
      <c r="C83" s="20"/>
      <c r="D83" s="20"/>
      <c r="E83" s="20"/>
      <c r="F83" s="20"/>
      <c r="G83" s="20"/>
    </row>
    <row r="84" spans="2:7" x14ac:dyDescent="0.25">
      <c r="B84" s="20"/>
      <c r="C84" s="20"/>
      <c r="D84" s="20"/>
      <c r="E84" s="20"/>
      <c r="F84" s="20"/>
      <c r="G84" s="20"/>
    </row>
    <row r="85" spans="2:7" x14ac:dyDescent="0.25">
      <c r="B85" s="20"/>
      <c r="C85" s="20"/>
      <c r="D85" s="20"/>
      <c r="E85" s="20"/>
      <c r="F85" s="20"/>
      <c r="G85" s="20"/>
    </row>
    <row r="86" spans="2:7" x14ac:dyDescent="0.25">
      <c r="B86" s="20"/>
      <c r="C86" s="20"/>
      <c r="D86" s="20"/>
      <c r="E86" s="20"/>
      <c r="F86" s="20"/>
      <c r="G86" s="20"/>
    </row>
    <row r="87" spans="2:7" x14ac:dyDescent="0.25">
      <c r="B87" s="20"/>
      <c r="C87" s="20"/>
      <c r="D87" s="20"/>
      <c r="E87" s="20"/>
      <c r="F87" s="20"/>
      <c r="G87" s="20"/>
    </row>
    <row r="88" spans="2:7" x14ac:dyDescent="0.25">
      <c r="B88" s="20"/>
      <c r="C88" s="20"/>
      <c r="D88" s="20"/>
      <c r="E88" s="20"/>
      <c r="F88" s="20"/>
      <c r="G88" s="20"/>
    </row>
    <row r="89" spans="2:7" x14ac:dyDescent="0.25">
      <c r="B89" s="20"/>
      <c r="C89" s="20"/>
      <c r="D89" s="20"/>
      <c r="E89" s="20"/>
      <c r="F89" s="20"/>
      <c r="G89" s="20"/>
    </row>
    <row r="90" spans="2:7" x14ac:dyDescent="0.25">
      <c r="B90" s="20"/>
      <c r="C90" s="20"/>
      <c r="D90" s="20"/>
      <c r="E90" s="20"/>
      <c r="F90" s="20"/>
      <c r="G90" s="20"/>
    </row>
    <row r="91" spans="2:7" x14ac:dyDescent="0.25">
      <c r="B91" s="20"/>
      <c r="C91" s="20"/>
      <c r="D91" s="20"/>
      <c r="E91" s="20"/>
      <c r="F91" s="20"/>
      <c r="G91" s="20"/>
    </row>
    <row r="92" spans="2:7" x14ac:dyDescent="0.25">
      <c r="B92" s="20"/>
      <c r="C92" s="20"/>
      <c r="D92" s="20"/>
      <c r="E92" s="20"/>
      <c r="F92" s="20"/>
      <c r="G92" s="20"/>
    </row>
    <row r="93" spans="2:7" x14ac:dyDescent="0.25">
      <c r="B93" s="20"/>
      <c r="C93" s="20"/>
      <c r="D93" s="20"/>
      <c r="E93" s="20"/>
      <c r="F93" s="20"/>
      <c r="G93" s="20"/>
    </row>
    <row r="94" spans="2:7" x14ac:dyDescent="0.25">
      <c r="B94" s="20"/>
      <c r="C94" s="20"/>
      <c r="D94" s="20"/>
      <c r="E94" s="20"/>
      <c r="F94" s="20"/>
      <c r="G94" s="20"/>
    </row>
    <row r="95" spans="2:7" x14ac:dyDescent="0.25">
      <c r="B95" s="20"/>
      <c r="C95" s="20"/>
      <c r="D95" s="20"/>
      <c r="E95" s="20"/>
      <c r="F95" s="20"/>
      <c r="G95" s="20"/>
    </row>
    <row r="96" spans="2:7" x14ac:dyDescent="0.25">
      <c r="B96" s="20"/>
      <c r="C96" s="20"/>
      <c r="D96" s="20"/>
      <c r="E96" s="20"/>
      <c r="F96" s="20"/>
      <c r="G96" s="20"/>
    </row>
    <row r="97" spans="2:7" x14ac:dyDescent="0.25">
      <c r="B97" s="20"/>
      <c r="C97" s="20"/>
      <c r="D97" s="20"/>
      <c r="E97" s="20"/>
      <c r="F97" s="20"/>
      <c r="G97" s="20"/>
    </row>
    <row r="98" spans="2:7" x14ac:dyDescent="0.25">
      <c r="B98" s="20"/>
      <c r="C98" s="20"/>
      <c r="D98" s="20"/>
      <c r="E98" s="20"/>
      <c r="F98" s="20"/>
      <c r="G98" s="20"/>
    </row>
    <row r="99" spans="2:7" x14ac:dyDescent="0.25">
      <c r="B99" s="20"/>
      <c r="C99" s="20"/>
      <c r="D99" s="20"/>
      <c r="E99" s="20"/>
      <c r="F99" s="20"/>
      <c r="G99" s="20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2012-08-14T15:04:53Z</dcterms:modified>
</cp:coreProperties>
</file>