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<sst xmlns="http://schemas.openxmlformats.org/spreadsheetml/2006/main" count="41" uniqueCount="37">
  <si>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</si>
  <si>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</si>
  <si>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</si>
  <si>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</si>
  <si>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</si>
  <si>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</si>
  <si>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</si>
  <si>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</si>
  <si>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</si>
  <si>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</si>
  <si>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</si>
  <si>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</si>
  <si>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</si>
  <si>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</si>
  <si>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</si>
  <si>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</si>
  <si>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</si>
  <si>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</si>
  <si>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</si>
  <si>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</si>
  <si>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</si>
  <si>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</si>
  <si>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</si>
  <si>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</si>
  <si>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</si>
  <si>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</si>
  <si>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</si>
  <si>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</si>
  <si>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</si>
  <si>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</si>
  <si>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</si>
  <si>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</si>
  <si>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</si>
  <si>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Peterson Energy Operating, Inc.</t>
  </si>
  <si>
    <t>Planned</t>
  </si>
  <si>
    <t>HOSHIKO #1-1-36H</t>
  </si>
  <si>
    <t>SWSE SEC. 25 5N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</si>
</sst>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192.12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192.12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192.12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68710</v>
      </c>
      <c r="B5" s="5">
        <v>300</v>
      </c>
      <c r="C5" s="6">
        <v>0</v>
      </c>
      <c r="D5" s="18">
        <v>192.12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353.5</v>
      </c>
      <c r="C6" s="6">
        <v>0</v>
      </c>
      <c r="D6" s="5">
        <v>192.12</v>
      </c>
      <c r="E6" s="5">
        <v>353.5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0.93</v>
      </c>
      <c r="D7" s="5">
        <v>192.12</v>
      </c>
      <c r="E7" s="5">
        <v>400</v>
      </c>
      <c r="F7" s="5">
        <v>-0.37</v>
      </c>
      <c r="G7" s="5">
        <v>-0.08</v>
      </c>
    </row>
    <row r="8" spans="1:11" ht="15.75" thickBot="1" x14ac:dyDescent="0.3">
      <c r="A8" s="22" t="s">
        <v>12</v>
      </c>
      <c r="B8" s="5">
        <v>500</v>
      </c>
      <c r="C8" s="6">
        <v>2.93</v>
      </c>
      <c r="D8" s="5">
        <v>192.12</v>
      </c>
      <c r="E8" s="5">
        <v>499.94</v>
      </c>
      <c r="F8" s="5">
        <v>-3.66</v>
      </c>
      <c r="G8" s="5">
        <v>-0.79</v>
      </c>
    </row>
    <row r="9" spans="1:11" ht="15.75" thickBot="1" x14ac:dyDescent="0.3">
      <c r="A9" s="15"/>
      <c r="B9" s="5">
        <v>600</v>
      </c>
      <c r="C9" s="6">
        <v>4.93</v>
      </c>
      <c r="D9" s="5">
        <v>192.12</v>
      </c>
      <c r="E9" s="5">
        <v>599.70000000000005</v>
      </c>
      <c r="F9" s="5">
        <v>-10.36</v>
      </c>
      <c r="G9" s="5">
        <v>-2.23</v>
      </c>
    </row>
    <row r="10" spans="1:11" ht="15.75" thickBot="1" x14ac:dyDescent="0.3">
      <c r="A10" s="16" t="s">
        <v>11</v>
      </c>
      <c r="B10" s="5">
        <v>700</v>
      </c>
      <c r="C10" s="6">
        <v>6.93</v>
      </c>
      <c r="D10" s="5">
        <v>192.12</v>
      </c>
      <c r="E10" s="5">
        <v>699.16</v>
      </c>
      <c r="F10" s="5">
        <v>-20.46</v>
      </c>
      <c r="G10" s="5">
        <v>-4.3899999999999997</v>
      </c>
    </row>
    <row r="11" spans="1:11" ht="15.75" thickBot="1" x14ac:dyDescent="0.3">
      <c r="A11" s="19" t="s">
        <v>36</v>
      </c>
      <c r="B11" s="5">
        <v>800</v>
      </c>
      <c r="C11" s="6">
        <v>8.93</v>
      </c>
      <c r="D11" s="5">
        <v>192.12</v>
      </c>
      <c r="E11" s="5">
        <v>798.19</v>
      </c>
      <c r="F11" s="5">
        <v>-33.950000000000003</v>
      </c>
      <c r="G11" s="5">
        <v>-7.29</v>
      </c>
    </row>
    <row r="12" spans="1:11" ht="15.75" thickBot="1" x14ac:dyDescent="0.3">
      <c r="A12" s="16" t="s">
        <v>10</v>
      </c>
      <c r="B12" s="5">
        <v>900</v>
      </c>
      <c r="C12" s="6">
        <v>10.93</v>
      </c>
      <c r="D12" s="5">
        <v>192.12</v>
      </c>
      <c r="E12" s="5">
        <v>896.69</v>
      </c>
      <c r="F12" s="5">
        <v>-50.81</v>
      </c>
      <c r="G12" s="5">
        <v>-10.91</v>
      </c>
    </row>
    <row r="13" spans="1:11" ht="15.75" thickBot="1" x14ac:dyDescent="0.3">
      <c r="A13" s="15" t="s">
        <v>34</v>
      </c>
      <c r="B13" s="5">
        <v>1000</v>
      </c>
      <c r="C13" s="6">
        <v>12.93</v>
      </c>
      <c r="D13" s="5">
        <v>192.12</v>
      </c>
      <c r="E13" s="5">
        <v>994.53</v>
      </c>
      <c r="F13" s="5">
        <v>-71.02</v>
      </c>
      <c r="G13" s="5">
        <v>-15.25</v>
      </c>
    </row>
    <row r="14" spans="1:11" ht="15.75" thickBot="1" x14ac:dyDescent="0.3">
      <c r="A14" s="16" t="s">
        <v>29</v>
      </c>
      <c r="B14" s="5">
        <v>1078.5</v>
      </c>
      <c r="C14" s="6">
        <v>14.5</v>
      </c>
      <c r="D14" s="5">
        <v>192.12</v>
      </c>
      <c r="E14" s="5">
        <v>1070.79</v>
      </c>
      <c r="F14" s="5">
        <v>-89.22</v>
      </c>
      <c r="G14" s="5">
        <v>-19.16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14.5</v>
      </c>
      <c r="D15" s="5">
        <v>192.12</v>
      </c>
      <c r="E15" s="5">
        <v>1091.5999999999999</v>
      </c>
      <c r="F15" s="5">
        <v>-94.48</v>
      </c>
      <c r="G15" s="5">
        <v>-20.29</v>
      </c>
    </row>
    <row r="16" spans="1:11" ht="15.75" thickBot="1" x14ac:dyDescent="0.3">
      <c r="A16" s="16" t="s">
        <v>13</v>
      </c>
      <c r="B16" s="5">
        <v>1200</v>
      </c>
      <c r="C16" s="6">
        <v>14.5</v>
      </c>
      <c r="D16" s="5">
        <v>192.12</v>
      </c>
      <c r="E16" s="5">
        <v>1188.42</v>
      </c>
      <c r="F16" s="5">
        <v>-118.96</v>
      </c>
      <c r="G16" s="5">
        <v>-25.55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14.5</v>
      </c>
      <c r="D17" s="17">
        <v>192.12</v>
      </c>
      <c r="E17" s="17">
        <v>1285.23</v>
      </c>
      <c r="F17" s="17">
        <v>-143.44</v>
      </c>
      <c r="G17" s="17">
        <v>-30.8</v>
      </c>
    </row>
    <row r="18" spans="1:7" ht="15.75" thickBot="1" x14ac:dyDescent="0.3">
      <c r="A18" s="16" t="s">
        <v>15</v>
      </c>
      <c r="B18" s="21">
        <v>1400</v>
      </c>
      <c r="C18" s="1">
        <v>14.5</v>
      </c>
      <c r="D18" s="1">
        <v>192.12</v>
      </c>
      <c r="E18" s="1">
        <v>1382.05</v>
      </c>
      <c r="F18" s="1">
        <v>-167.92</v>
      </c>
      <c r="G18" s="1">
        <v>-36.06</v>
      </c>
    </row>
    <row r="19" spans="1:7" x14ac:dyDescent="0.25">
      <c r="A19" t="e">
        <f>INDEX(Lookup!C2:C12,Lookup!D2)</f>
        <v>#VALUE!</v>
      </c>
      <c r="B19" s="21">
        <v>1500</v>
      </c>
      <c r="C19" s="1">
        <v>14.5</v>
      </c>
      <c r="D19" s="1">
        <v>192.12</v>
      </c>
      <c r="E19" s="1">
        <v>1478.86</v>
      </c>
      <c r="F19" s="1">
        <v>-192.4</v>
      </c>
      <c r="G19" s="1">
        <v>-41.32</v>
      </c>
    </row>
    <row r="20" spans="1:7" x14ac:dyDescent="0.25">
      <c r="B20" s="21">
        <v>1600</v>
      </c>
      <c r="C20" s="1">
        <v>14.5</v>
      </c>
      <c r="D20" s="1">
        <v>192.12</v>
      </c>
      <c r="E20" s="1">
        <v>1575.67</v>
      </c>
      <c r="F20" s="1">
        <v>-216.88</v>
      </c>
      <c r="G20" s="1">
        <v>-46.57</v>
      </c>
    </row>
    <row r="21" spans="1:7" x14ac:dyDescent="0.25">
      <c r="B21" s="21">
        <v>1700</v>
      </c>
      <c r="C21" s="1">
        <v>14.5</v>
      </c>
      <c r="D21" s="1">
        <v>192.12</v>
      </c>
      <c r="E21" s="1">
        <v>1672.49</v>
      </c>
      <c r="F21" s="1">
        <v>-241.36</v>
      </c>
      <c r="G21" s="1">
        <v>-51.83</v>
      </c>
    </row>
    <row r="22" spans="1:7" x14ac:dyDescent="0.25">
      <c r="B22" s="21">
        <v>1800</v>
      </c>
      <c r="C22" s="1">
        <v>14.5</v>
      </c>
      <c r="D22" s="1">
        <v>192.12</v>
      </c>
      <c r="E22" s="1">
        <v>1769.3</v>
      </c>
      <c r="F22" s="1">
        <v>-265.83999999999997</v>
      </c>
      <c r="G22" s="1">
        <v>-57.09</v>
      </c>
    </row>
    <row r="23" spans="1:7" x14ac:dyDescent="0.25">
      <c r="B23" s="21">
        <v>1900</v>
      </c>
      <c r="C23" s="1">
        <v>14.5</v>
      </c>
      <c r="D23" s="1">
        <v>192.12</v>
      </c>
      <c r="E23" s="1">
        <v>1866.12</v>
      </c>
      <c r="F23" s="1">
        <v>-290.32</v>
      </c>
      <c r="G23" s="1">
        <v>-62.34</v>
      </c>
    </row>
    <row r="24" spans="1:7" x14ac:dyDescent="0.25">
      <c r="B24" s="21">
        <v>2000</v>
      </c>
      <c r="C24" s="1">
        <v>14.5</v>
      </c>
      <c r="D24" s="1">
        <v>192.12</v>
      </c>
      <c r="E24" s="1">
        <v>1962.93</v>
      </c>
      <c r="F24" s="1">
        <v>-314.8</v>
      </c>
      <c r="G24" s="1">
        <v>-67.599999999999994</v>
      </c>
    </row>
    <row r="25" spans="1:7" x14ac:dyDescent="0.25">
      <c r="B25" s="21">
        <v>2100</v>
      </c>
      <c r="C25" s="1">
        <v>14.5</v>
      </c>
      <c r="D25" s="1">
        <v>192.12</v>
      </c>
      <c r="E25" s="1">
        <v>2059.75</v>
      </c>
      <c r="F25" s="1">
        <v>-339.28</v>
      </c>
      <c r="G25" s="1">
        <v>-72.86</v>
      </c>
    </row>
    <row r="26" spans="1:7" x14ac:dyDescent="0.25">
      <c r="B26" s="21">
        <v>2200</v>
      </c>
      <c r="C26" s="1">
        <v>14.5</v>
      </c>
      <c r="D26" s="1">
        <v>192.12</v>
      </c>
      <c r="E26" s="1">
        <v>2156.56</v>
      </c>
      <c r="F26" s="1">
        <v>-363.76</v>
      </c>
      <c r="G26" s="1">
        <v>-78.12</v>
      </c>
    </row>
    <row r="27" spans="1:7" x14ac:dyDescent="0.25">
      <c r="B27" s="21">
        <v>2300</v>
      </c>
      <c r="C27" s="1">
        <v>14.5</v>
      </c>
      <c r="D27" s="1">
        <v>192.12</v>
      </c>
      <c r="E27" s="1">
        <v>2253.38</v>
      </c>
      <c r="F27" s="1">
        <v>-388.24</v>
      </c>
      <c r="G27" s="1">
        <v>-83.37</v>
      </c>
    </row>
    <row r="28" spans="1:7" x14ac:dyDescent="0.25">
      <c r="B28" s="21">
        <v>2400</v>
      </c>
      <c r="C28" s="1">
        <v>14.5</v>
      </c>
      <c r="D28" s="1">
        <v>192.12</v>
      </c>
      <c r="E28" s="1">
        <v>2350.19</v>
      </c>
      <c r="F28" s="1">
        <v>-412.72</v>
      </c>
      <c r="G28" s="1">
        <v>-88.63</v>
      </c>
    </row>
    <row r="29" spans="1:7" x14ac:dyDescent="0.25">
      <c r="B29" s="21">
        <v>2500</v>
      </c>
      <c r="C29" s="1">
        <v>14.5</v>
      </c>
      <c r="D29" s="1">
        <v>192.12</v>
      </c>
      <c r="E29" s="1">
        <v>2447.0100000000002</v>
      </c>
      <c r="F29" s="1">
        <v>-437.2</v>
      </c>
      <c r="G29" s="1">
        <v>-93.89</v>
      </c>
    </row>
    <row r="30" spans="1:7" x14ac:dyDescent="0.25">
      <c r="B30" s="21">
        <v>2600</v>
      </c>
      <c r="C30" s="1">
        <v>14.5</v>
      </c>
      <c r="D30" s="1">
        <v>192.12</v>
      </c>
      <c r="E30" s="1">
        <v>2543.8200000000002</v>
      </c>
      <c r="F30" s="1">
        <v>-461.68</v>
      </c>
      <c r="G30" s="1">
        <v>-99.14</v>
      </c>
    </row>
    <row r="31" spans="1:7" x14ac:dyDescent="0.25">
      <c r="B31" s="21">
        <v>2700</v>
      </c>
      <c r="C31" s="1">
        <v>14.5</v>
      </c>
      <c r="D31" s="1">
        <v>192.12</v>
      </c>
      <c r="E31" s="1">
        <v>2640.64</v>
      </c>
      <c r="F31" s="1">
        <v>-486.16</v>
      </c>
      <c r="G31" s="1">
        <v>-104.4</v>
      </c>
    </row>
    <row r="32" spans="1:7" x14ac:dyDescent="0.25">
      <c r="B32" s="4">
        <v>2800</v>
      </c>
      <c r="C32" s="1">
        <v>14.5</v>
      </c>
      <c r="D32" s="1">
        <v>192.12</v>
      </c>
      <c r="E32" s="1">
        <v>2737.45</v>
      </c>
      <c r="F32" s="1">
        <v>-510.64</v>
      </c>
      <c r="G32" s="1">
        <v>-109.66</v>
      </c>
    </row>
    <row r="33" spans="2:7" x14ac:dyDescent="0.25">
      <c r="B33" s="4">
        <v>2900</v>
      </c>
      <c r="C33" s="1">
        <v>14.5</v>
      </c>
      <c r="D33" s="1">
        <v>192.12</v>
      </c>
      <c r="E33" s="1">
        <v>2834.27</v>
      </c>
      <c r="F33" s="1">
        <v>-535.12</v>
      </c>
      <c r="G33" s="1">
        <v>-114.91</v>
      </c>
    </row>
    <row r="34" spans="2:7" x14ac:dyDescent="0.25">
      <c r="B34" s="4">
        <v>3000</v>
      </c>
      <c r="C34" s="1">
        <v>14.5</v>
      </c>
      <c r="D34" s="1">
        <v>192.12</v>
      </c>
      <c r="E34" s="1">
        <v>2931.08</v>
      </c>
      <c r="F34" s="1">
        <v>-559.6</v>
      </c>
      <c r="G34" s="1">
        <v>-120.17</v>
      </c>
    </row>
    <row r="35" spans="2:7" x14ac:dyDescent="0.25">
      <c r="B35" s="4">
        <v>3100</v>
      </c>
      <c r="C35" s="1">
        <v>14.5</v>
      </c>
      <c r="D35" s="1">
        <v>192.12</v>
      </c>
      <c r="E35" s="1">
        <v>3027.9</v>
      </c>
      <c r="F35" s="1">
        <v>-584.08000000000004</v>
      </c>
      <c r="G35" s="1">
        <v>-125.43</v>
      </c>
    </row>
    <row r="36" spans="2:7" x14ac:dyDescent="0.25">
      <c r="B36" s="4">
        <v>3200</v>
      </c>
      <c r="C36" s="1">
        <v>14.5</v>
      </c>
      <c r="D36" s="1">
        <v>192.12</v>
      </c>
      <c r="E36" s="1">
        <v>3124.71</v>
      </c>
      <c r="F36" s="1">
        <v>-608.55999999999995</v>
      </c>
      <c r="G36" s="1">
        <v>-130.69</v>
      </c>
    </row>
    <row r="37" spans="2:7" x14ac:dyDescent="0.25">
      <c r="B37" s="4">
        <v>3300</v>
      </c>
      <c r="C37" s="1">
        <v>14.5</v>
      </c>
      <c r="D37" s="1">
        <v>192.12</v>
      </c>
      <c r="E37" s="1">
        <v>3221.53</v>
      </c>
      <c r="F37" s="1">
        <v>-633.04</v>
      </c>
      <c r="G37" s="1">
        <v>-135.94</v>
      </c>
    </row>
    <row r="38" spans="2:7" x14ac:dyDescent="0.25">
      <c r="B38" s="4">
        <v>3400</v>
      </c>
      <c r="C38" s="1">
        <v>14.5</v>
      </c>
      <c r="D38" s="1">
        <v>192.12</v>
      </c>
      <c r="E38" s="1">
        <v>3318.34</v>
      </c>
      <c r="F38" s="1">
        <v>-657.52</v>
      </c>
      <c r="G38" s="1">
        <v>-141.19999999999999</v>
      </c>
    </row>
    <row r="39" spans="2:7" x14ac:dyDescent="0.25">
      <c r="B39" s="4">
        <v>3500</v>
      </c>
      <c r="C39" s="1">
        <v>14.5</v>
      </c>
      <c r="D39" s="1">
        <v>192.12</v>
      </c>
      <c r="E39" s="1">
        <v>3415.16</v>
      </c>
      <c r="F39" s="1">
        <v>-682</v>
      </c>
      <c r="G39" s="1">
        <v>-146.46</v>
      </c>
    </row>
    <row r="40" spans="2:7" x14ac:dyDescent="0.25">
      <c r="B40" s="4">
        <v>3600</v>
      </c>
      <c r="C40" s="1">
        <v>14.5</v>
      </c>
      <c r="D40" s="1">
        <v>192.12</v>
      </c>
      <c r="E40" s="1">
        <v>3511.97</v>
      </c>
      <c r="F40" s="1">
        <v>-706.48</v>
      </c>
      <c r="G40" s="1">
        <v>-151.71</v>
      </c>
    </row>
    <row r="41" spans="2:7" x14ac:dyDescent="0.25">
      <c r="B41" s="4">
        <v>3700</v>
      </c>
      <c r="C41" s="1">
        <v>14.5</v>
      </c>
      <c r="D41" s="1">
        <v>192.12</v>
      </c>
      <c r="E41" s="1">
        <v>3608.78</v>
      </c>
      <c r="F41" s="1">
        <v>-730.96</v>
      </c>
      <c r="G41" s="1">
        <v>-156.97</v>
      </c>
    </row>
    <row r="42" spans="2:7" x14ac:dyDescent="0.25">
      <c r="B42" s="4">
        <v>3800</v>
      </c>
      <c r="C42" s="1">
        <v>14.5</v>
      </c>
      <c r="D42" s="1">
        <v>192.12</v>
      </c>
      <c r="E42" s="1">
        <v>3705.6</v>
      </c>
      <c r="F42" s="1">
        <v>-755.44</v>
      </c>
      <c r="G42" s="1">
        <v>-162.22999999999999</v>
      </c>
    </row>
    <row r="43" spans="2:7" x14ac:dyDescent="0.25">
      <c r="B43" s="4">
        <v>3900</v>
      </c>
      <c r="C43" s="1">
        <v>14.5</v>
      </c>
      <c r="D43" s="1">
        <v>192.12</v>
      </c>
      <c r="E43" s="1">
        <v>3802.41</v>
      </c>
      <c r="F43" s="1">
        <v>-779.92</v>
      </c>
      <c r="G43" s="1">
        <v>-167.48</v>
      </c>
    </row>
    <row r="44" spans="2:7" x14ac:dyDescent="0.25">
      <c r="B44" s="4">
        <v>4000</v>
      </c>
      <c r="C44" s="1">
        <v>14.5</v>
      </c>
      <c r="D44" s="1">
        <v>192.12</v>
      </c>
      <c r="E44" s="1">
        <v>3899.23</v>
      </c>
      <c r="F44" s="1">
        <v>-804.4</v>
      </c>
      <c r="G44" s="1">
        <v>-172.74</v>
      </c>
    </row>
    <row r="45" spans="2:7" x14ac:dyDescent="0.25">
      <c r="B45" s="4">
        <v>4100</v>
      </c>
      <c r="C45" s="1">
        <v>14.5</v>
      </c>
      <c r="D45" s="1">
        <v>192.12</v>
      </c>
      <c r="E45" s="1">
        <v>3996.04</v>
      </c>
      <c r="F45" s="1">
        <v>-828.88</v>
      </c>
      <c r="G45" s="1">
        <v>-178</v>
      </c>
    </row>
    <row r="46" spans="2:7" x14ac:dyDescent="0.25">
      <c r="B46" s="4">
        <v>4200</v>
      </c>
      <c r="C46" s="1">
        <v>14.5</v>
      </c>
      <c r="D46" s="1">
        <v>192.12</v>
      </c>
      <c r="E46" s="1">
        <v>4092.86</v>
      </c>
      <c r="F46" s="1">
        <v>-853.36</v>
      </c>
      <c r="G46" s="1">
        <v>-183.26</v>
      </c>
    </row>
    <row r="47" spans="2:7" x14ac:dyDescent="0.25">
      <c r="B47" s="4">
        <v>4300</v>
      </c>
      <c r="C47" s="1">
        <v>14.5</v>
      </c>
      <c r="D47" s="1">
        <v>192.12</v>
      </c>
      <c r="E47" s="1">
        <v>4189.67</v>
      </c>
      <c r="F47" s="1">
        <v>-877.84</v>
      </c>
      <c r="G47" s="1">
        <v>-188.51</v>
      </c>
    </row>
    <row r="48" spans="2:7" x14ac:dyDescent="0.25">
      <c r="B48" s="4">
        <v>4400</v>
      </c>
      <c r="C48" s="1">
        <v>14.5</v>
      </c>
      <c r="D48" s="1">
        <v>192.12</v>
      </c>
      <c r="E48" s="1">
        <v>4286.49</v>
      </c>
      <c r="F48" s="1">
        <v>-902.32</v>
      </c>
      <c r="G48" s="1">
        <v>-193.77</v>
      </c>
    </row>
    <row r="49" spans="2:7" x14ac:dyDescent="0.25">
      <c r="B49" s="4">
        <v>4500</v>
      </c>
      <c r="C49" s="1">
        <v>14.5</v>
      </c>
      <c r="D49" s="1">
        <v>192.12</v>
      </c>
      <c r="E49" s="1">
        <v>4383.3</v>
      </c>
      <c r="F49" s="1">
        <v>-926.8</v>
      </c>
      <c r="G49" s="1">
        <v>-199.03</v>
      </c>
    </row>
    <row r="50" spans="2:7" x14ac:dyDescent="0.25">
      <c r="B50" s="4">
        <v>4600</v>
      </c>
      <c r="C50" s="1">
        <v>14.5</v>
      </c>
      <c r="D50" s="1">
        <v>192.12</v>
      </c>
      <c r="E50" s="1">
        <v>4480.12</v>
      </c>
      <c r="F50" s="1">
        <v>-951.28</v>
      </c>
      <c r="G50" s="1">
        <v>-204.28</v>
      </c>
    </row>
    <row r="51" spans="2:7" x14ac:dyDescent="0.25">
      <c r="B51" s="4">
        <v>4700</v>
      </c>
      <c r="C51" s="1">
        <v>14.5</v>
      </c>
      <c r="D51" s="1">
        <v>192.12</v>
      </c>
      <c r="E51" s="1">
        <v>4576.93</v>
      </c>
      <c r="F51" s="1">
        <v>-975.76</v>
      </c>
      <c r="G51" s="1">
        <v>-209.54</v>
      </c>
    </row>
    <row r="52" spans="2:7" x14ac:dyDescent="0.25">
      <c r="B52" s="4">
        <v>4800</v>
      </c>
      <c r="C52" s="1">
        <v>14.5</v>
      </c>
      <c r="D52" s="1">
        <v>192.12</v>
      </c>
      <c r="E52" s="1">
        <v>4673.75</v>
      </c>
      <c r="F52" s="1">
        <v>-1000.24</v>
      </c>
      <c r="G52" s="1">
        <v>-214.8</v>
      </c>
    </row>
    <row r="53" spans="2:7" x14ac:dyDescent="0.25">
      <c r="B53" s="4">
        <v>4900</v>
      </c>
      <c r="C53" s="1">
        <v>14.5</v>
      </c>
      <c r="D53" s="1">
        <v>192.12</v>
      </c>
      <c r="E53" s="1">
        <v>4770.5600000000004</v>
      </c>
      <c r="F53" s="1">
        <v>-1024.72</v>
      </c>
      <c r="G53" s="1">
        <v>-220.05</v>
      </c>
    </row>
    <row r="54" spans="2:7" x14ac:dyDescent="0.25">
      <c r="B54" s="4">
        <v>5000</v>
      </c>
      <c r="C54" s="1">
        <v>14.5</v>
      </c>
      <c r="D54" s="1">
        <v>192.12</v>
      </c>
      <c r="E54" s="1">
        <v>4867.38</v>
      </c>
      <c r="F54" s="1">
        <v>-1049.2</v>
      </c>
      <c r="G54" s="1">
        <v>-225.31</v>
      </c>
    </row>
    <row r="55" spans="2:7" x14ac:dyDescent="0.25">
      <c r="B55" s="4">
        <v>5100</v>
      </c>
      <c r="C55" s="1">
        <v>14.5</v>
      </c>
      <c r="D55" s="1">
        <v>192.12</v>
      </c>
      <c r="E55" s="1">
        <v>4964.1899999999996</v>
      </c>
      <c r="F55" s="1">
        <v>-1073.68</v>
      </c>
      <c r="G55" s="1">
        <v>-230.57</v>
      </c>
    </row>
    <row r="56" spans="2:7" x14ac:dyDescent="0.25">
      <c r="B56" s="4">
        <v>5200</v>
      </c>
      <c r="C56" s="1">
        <v>14.5</v>
      </c>
      <c r="D56" s="1">
        <v>192.12</v>
      </c>
      <c r="E56" s="1">
        <v>5061.01</v>
      </c>
      <c r="F56" s="1">
        <v>-1098.1600000000001</v>
      </c>
      <c r="G56" s="1">
        <v>-235.83</v>
      </c>
    </row>
    <row r="57" spans="2:7" x14ac:dyDescent="0.25">
      <c r="B57" s="4">
        <v>5300</v>
      </c>
      <c r="C57" s="1">
        <v>14.5</v>
      </c>
      <c r="D57" s="1">
        <v>192.12</v>
      </c>
      <c r="E57" s="1">
        <v>5157.82</v>
      </c>
      <c r="F57" s="1">
        <v>-1122.6400000000001</v>
      </c>
      <c r="G57" s="1">
        <v>-241.08</v>
      </c>
    </row>
    <row r="58" spans="2:7" x14ac:dyDescent="0.25">
      <c r="B58" s="4">
        <v>5400</v>
      </c>
      <c r="C58" s="1">
        <v>14.5</v>
      </c>
      <c r="D58" s="1">
        <v>192.12</v>
      </c>
      <c r="E58" s="1">
        <v>5254.64</v>
      </c>
      <c r="F58" s="1">
        <v>-1147.1199999999999</v>
      </c>
      <c r="G58" s="1">
        <v>-246.34</v>
      </c>
    </row>
    <row r="59" spans="2:7" x14ac:dyDescent="0.25">
      <c r="B59" s="4">
        <v>5500</v>
      </c>
      <c r="C59" s="1">
        <v>14.5</v>
      </c>
      <c r="D59" s="1">
        <v>192.12</v>
      </c>
      <c r="E59" s="1">
        <v>5351.45</v>
      </c>
      <c r="F59" s="1">
        <v>-1171.5999999999999</v>
      </c>
      <c r="G59" s="1">
        <v>-251.6</v>
      </c>
    </row>
    <row r="60" spans="2:7" x14ac:dyDescent="0.25">
      <c r="B60" s="4">
        <v>5521.2</v>
      </c>
      <c r="C60" s="1">
        <v>14.5</v>
      </c>
      <c r="D60" s="1">
        <v>192.12</v>
      </c>
      <c r="E60" s="1">
        <v>5371.98</v>
      </c>
      <c r="F60" s="1">
        <v>-1176.78</v>
      </c>
      <c r="G60" s="1">
        <v>-252.71</v>
      </c>
    </row>
    <row r="61" spans="2:7" x14ac:dyDescent="0.25">
      <c r="B61" s="4">
        <v>5600</v>
      </c>
      <c r="C61" s="1">
        <v>12.92</v>
      </c>
      <c r="D61" s="1">
        <v>192.12</v>
      </c>
      <c r="E61" s="1">
        <v>5448.53</v>
      </c>
      <c r="F61" s="1">
        <v>-1195.05</v>
      </c>
      <c r="G61" s="1">
        <v>-256.63</v>
      </c>
    </row>
    <row r="62" spans="2:7" x14ac:dyDescent="0.25">
      <c r="B62" s="4">
        <v>5700</v>
      </c>
      <c r="C62" s="1">
        <v>10.92</v>
      </c>
      <c r="D62" s="1">
        <v>192.12</v>
      </c>
      <c r="E62" s="1">
        <v>5546.36</v>
      </c>
      <c r="F62" s="1">
        <v>-1215.25</v>
      </c>
      <c r="G62" s="1">
        <v>-260.97000000000003</v>
      </c>
    </row>
    <row r="63" spans="2:7" x14ac:dyDescent="0.25">
      <c r="B63" s="4">
        <v>5800</v>
      </c>
      <c r="C63" s="1">
        <v>8.92</v>
      </c>
      <c r="D63" s="1">
        <v>192.12</v>
      </c>
      <c r="E63" s="1">
        <v>5644.86</v>
      </c>
      <c r="F63" s="1">
        <v>-1232.0999999999999</v>
      </c>
      <c r="G63" s="1">
        <v>-264.58999999999997</v>
      </c>
    </row>
    <row r="64" spans="2:7" x14ac:dyDescent="0.25">
      <c r="B64" s="4">
        <v>5900</v>
      </c>
      <c r="C64" s="1">
        <v>6.92</v>
      </c>
      <c r="D64" s="1">
        <v>192.12</v>
      </c>
      <c r="E64" s="1">
        <v>5743.9</v>
      </c>
      <c r="F64" s="1">
        <v>-1245.57</v>
      </c>
      <c r="G64" s="1">
        <v>-267.48</v>
      </c>
    </row>
    <row r="65" spans="2:7" x14ac:dyDescent="0.25">
      <c r="B65" s="4">
        <v>6000</v>
      </c>
      <c r="C65" s="1">
        <v>4.92</v>
      </c>
      <c r="D65" s="1">
        <v>192.12</v>
      </c>
      <c r="E65" s="1">
        <v>5843.36</v>
      </c>
      <c r="F65" s="1">
        <v>-1255.6600000000001</v>
      </c>
      <c r="G65" s="1">
        <v>-269.64999999999998</v>
      </c>
    </row>
    <row r="66" spans="2:7" x14ac:dyDescent="0.25">
      <c r="B66" s="4">
        <v>6100</v>
      </c>
      <c r="C66" s="1">
        <v>2.92</v>
      </c>
      <c r="D66" s="1">
        <v>192.12</v>
      </c>
      <c r="E66" s="1">
        <v>5943.12</v>
      </c>
      <c r="F66" s="1">
        <v>-1262.3499999999999</v>
      </c>
      <c r="G66" s="1">
        <v>-271.08999999999997</v>
      </c>
    </row>
    <row r="67" spans="2:7" x14ac:dyDescent="0.25">
      <c r="B67" s="4">
        <v>6200</v>
      </c>
      <c r="C67" s="1">
        <v>0.92</v>
      </c>
      <c r="D67" s="1">
        <v>192.12</v>
      </c>
      <c r="E67" s="1">
        <v>6043.06</v>
      </c>
      <c r="F67" s="1">
        <v>-1265.6400000000001</v>
      </c>
      <c r="G67" s="1">
        <v>-271.79000000000002</v>
      </c>
    </row>
    <row r="68" spans="2:7" x14ac:dyDescent="0.25">
      <c r="B68" s="4">
        <v>6246.2</v>
      </c>
      <c r="C68" s="1">
        <v>0</v>
      </c>
      <c r="D68" s="1">
        <v>269.45</v>
      </c>
      <c r="E68" s="1">
        <v>6089.26</v>
      </c>
      <c r="F68" s="1">
        <v>-1266</v>
      </c>
      <c r="G68" s="1">
        <v>-271.87</v>
      </c>
    </row>
    <row r="69" spans="2:7" x14ac:dyDescent="0.25">
      <c r="B69" s="4">
        <v>6300</v>
      </c>
      <c r="C69" s="1">
        <v>6.99</v>
      </c>
      <c r="D69" s="1">
        <v>269.45</v>
      </c>
      <c r="E69" s="1">
        <v>6142.93</v>
      </c>
      <c r="F69" s="1">
        <v>-1266.03</v>
      </c>
      <c r="G69" s="1">
        <v>-275.14999999999998</v>
      </c>
    </row>
    <row r="70" spans="2:7" x14ac:dyDescent="0.25">
      <c r="B70" s="4">
        <v>6400</v>
      </c>
      <c r="C70" s="1">
        <v>19.989999999999998</v>
      </c>
      <c r="D70" s="1">
        <v>269.45</v>
      </c>
      <c r="E70" s="1">
        <v>6239.96</v>
      </c>
      <c r="F70" s="1">
        <v>-1266.26</v>
      </c>
      <c r="G70" s="1">
        <v>-298.43</v>
      </c>
    </row>
    <row r="71" spans="2:7" x14ac:dyDescent="0.25">
      <c r="B71" s="4">
        <v>6500</v>
      </c>
      <c r="C71" s="1">
        <v>32.99</v>
      </c>
      <c r="D71" s="1">
        <v>269.45</v>
      </c>
      <c r="E71" s="1">
        <v>6329.27</v>
      </c>
      <c r="F71" s="1">
        <v>-1266.69</v>
      </c>
      <c r="G71" s="1">
        <v>-342.94</v>
      </c>
    </row>
    <row r="72" spans="2:7" x14ac:dyDescent="0.25">
      <c r="B72" s="4">
        <v>6600</v>
      </c>
      <c r="C72" s="1">
        <v>45.99</v>
      </c>
      <c r="D72" s="1">
        <v>269.45</v>
      </c>
      <c r="E72" s="1">
        <v>6406.27</v>
      </c>
      <c r="F72" s="1">
        <v>-1267.3</v>
      </c>
      <c r="G72" s="1">
        <v>-406.41</v>
      </c>
    </row>
    <row r="73" spans="2:7" x14ac:dyDescent="0.25">
      <c r="B73" s="4">
        <v>6700</v>
      </c>
      <c r="C73" s="1">
        <v>58.99</v>
      </c>
      <c r="D73" s="1">
        <v>269.45</v>
      </c>
      <c r="E73" s="1">
        <v>6467.02</v>
      </c>
      <c r="F73" s="1">
        <v>-1268.07</v>
      </c>
      <c r="G73" s="1">
        <v>-485.56</v>
      </c>
    </row>
    <row r="74" spans="2:7" x14ac:dyDescent="0.25">
      <c r="B74" s="4">
        <v>6800</v>
      </c>
      <c r="C74" s="1">
        <v>71.989999999999995</v>
      </c>
      <c r="D74" s="1">
        <v>269.45</v>
      </c>
      <c r="E74" s="1">
        <v>6508.41</v>
      </c>
      <c r="F74" s="1">
        <v>-1268.95</v>
      </c>
      <c r="G74" s="1">
        <v>-576.35</v>
      </c>
    </row>
    <row r="75" spans="2:7" x14ac:dyDescent="0.25">
      <c r="B75" s="4">
        <v>6900</v>
      </c>
      <c r="C75" s="1">
        <v>84.99</v>
      </c>
      <c r="D75" s="1">
        <v>269.45</v>
      </c>
      <c r="E75" s="1">
        <v>6528.32</v>
      </c>
      <c r="F75" s="1">
        <v>-1269.8900000000001</v>
      </c>
      <c r="G75" s="1">
        <v>-674.13</v>
      </c>
    </row>
    <row r="76" spans="2:7" x14ac:dyDescent="0.25">
      <c r="B76" s="4">
        <v>6938.51</v>
      </c>
      <c r="C76" s="1">
        <v>90</v>
      </c>
      <c r="D76" s="1">
        <v>269.45</v>
      </c>
      <c r="E76" s="1">
        <v>6530</v>
      </c>
      <c r="F76" s="1">
        <v>-1270.26</v>
      </c>
      <c r="G76" s="1">
        <v>-712.59</v>
      </c>
    </row>
    <row r="77" spans="2:7" x14ac:dyDescent="0.25">
      <c r="B77" s="4">
        <v>7000</v>
      </c>
      <c r="C77" s="1">
        <v>90</v>
      </c>
      <c r="D77" s="1">
        <v>269.45</v>
      </c>
      <c r="E77" s="1">
        <v>6530</v>
      </c>
      <c r="F77" s="1">
        <v>-1270.8599999999999</v>
      </c>
      <c r="G77" s="1">
        <v>-774.08</v>
      </c>
    </row>
    <row r="78" spans="2:7" x14ac:dyDescent="0.25">
      <c r="B78" s="4">
        <v>7100</v>
      </c>
      <c r="C78" s="1">
        <v>90</v>
      </c>
      <c r="D78" s="1">
        <v>269.45</v>
      </c>
      <c r="E78" s="1">
        <v>6530</v>
      </c>
      <c r="F78" s="1">
        <v>-1271.82</v>
      </c>
      <c r="G78" s="1">
        <v>-874.07</v>
      </c>
    </row>
    <row r="79" spans="2:7" x14ac:dyDescent="0.25">
      <c r="B79" s="4">
        <v>7200</v>
      </c>
      <c r="C79" s="1">
        <v>90</v>
      </c>
      <c r="D79" s="1">
        <v>269.45</v>
      </c>
      <c r="E79" s="1">
        <v>6530</v>
      </c>
      <c r="F79" s="1">
        <v>-1272.79</v>
      </c>
      <c r="G79" s="1">
        <v>-974.07</v>
      </c>
    </row>
    <row r="80" spans="2:7" x14ac:dyDescent="0.25">
      <c r="B80" s="4">
        <v>7300</v>
      </c>
      <c r="C80" s="1">
        <v>90</v>
      </c>
      <c r="D80" s="1">
        <v>269.45</v>
      </c>
      <c r="E80" s="1">
        <v>6530</v>
      </c>
      <c r="F80" s="1">
        <v>-1273.76</v>
      </c>
      <c r="G80" s="1">
        <v>-1074.06</v>
      </c>
    </row>
    <row r="81" spans="2:7" x14ac:dyDescent="0.25">
      <c r="B81" s="4">
        <v>7400</v>
      </c>
      <c r="C81" s="1">
        <v>90</v>
      </c>
      <c r="D81" s="1">
        <v>269.45</v>
      </c>
      <c r="E81" s="1">
        <v>6530</v>
      </c>
      <c r="F81" s="1">
        <v>-1274.72</v>
      </c>
      <c r="G81" s="1">
        <v>-1174.06</v>
      </c>
    </row>
    <row r="82" spans="2:7" x14ac:dyDescent="0.25">
      <c r="B82" s="4">
        <v>7500</v>
      </c>
      <c r="C82" s="1">
        <v>90</v>
      </c>
      <c r="D82" s="1">
        <v>269.45</v>
      </c>
      <c r="E82" s="1">
        <v>6530</v>
      </c>
      <c r="F82" s="1">
        <v>-1275.69</v>
      </c>
      <c r="G82" s="1">
        <v>-1274.05</v>
      </c>
    </row>
    <row r="83" spans="2:7" x14ac:dyDescent="0.25">
      <c r="B83" s="4">
        <v>7600</v>
      </c>
      <c r="C83" s="1">
        <v>90</v>
      </c>
      <c r="D83" s="1">
        <v>269.45</v>
      </c>
      <c r="E83" s="1">
        <v>6530</v>
      </c>
      <c r="F83" s="1">
        <v>-1276.6600000000001</v>
      </c>
      <c r="G83" s="1">
        <v>-1374.05</v>
      </c>
    </row>
    <row r="84" spans="2:7" x14ac:dyDescent="0.25">
      <c r="B84" s="4">
        <v>7700</v>
      </c>
      <c r="C84" s="1">
        <v>90</v>
      </c>
      <c r="D84" s="1">
        <v>269.45</v>
      </c>
      <c r="E84" s="1">
        <v>6530</v>
      </c>
      <c r="F84" s="1">
        <v>-1277.6300000000001</v>
      </c>
      <c r="G84" s="1">
        <v>-1474.04</v>
      </c>
    </row>
    <row r="85" spans="2:7" x14ac:dyDescent="0.25">
      <c r="B85" s="4">
        <v>7800</v>
      </c>
      <c r="C85" s="1">
        <v>90</v>
      </c>
      <c r="D85" s="1">
        <v>269.45</v>
      </c>
      <c r="E85" s="1">
        <v>6530</v>
      </c>
      <c r="F85" s="1">
        <v>-1278.5899999999999</v>
      </c>
      <c r="G85" s="1">
        <v>-1574.04</v>
      </c>
    </row>
    <row r="86" spans="2:7" x14ac:dyDescent="0.25">
      <c r="B86" s="4">
        <v>7900</v>
      </c>
      <c r="C86" s="1">
        <v>90</v>
      </c>
      <c r="D86" s="1">
        <v>269.45</v>
      </c>
      <c r="E86" s="1">
        <v>6530</v>
      </c>
      <c r="F86" s="1">
        <v>-1279.56</v>
      </c>
      <c r="G86" s="1">
        <v>-1674.03</v>
      </c>
    </row>
    <row r="87" spans="2:7" x14ac:dyDescent="0.25">
      <c r="B87" s="4">
        <v>8000</v>
      </c>
      <c r="C87" s="1">
        <v>90</v>
      </c>
      <c r="D87" s="1">
        <v>269.45</v>
      </c>
      <c r="E87" s="1">
        <v>6530</v>
      </c>
      <c r="F87" s="1">
        <v>-1280.53</v>
      </c>
      <c r="G87" s="1">
        <v>-1774.03</v>
      </c>
    </row>
    <row r="88" spans="2:7" x14ac:dyDescent="0.25">
      <c r="B88" s="4">
        <v>8100</v>
      </c>
      <c r="C88" s="1">
        <v>90</v>
      </c>
      <c r="D88" s="1">
        <v>269.45</v>
      </c>
      <c r="E88" s="1">
        <v>6530</v>
      </c>
      <c r="F88" s="1">
        <v>-1281.49</v>
      </c>
      <c r="G88" s="1">
        <v>-1874.02</v>
      </c>
    </row>
    <row r="89" spans="2:7" x14ac:dyDescent="0.25">
      <c r="B89" s="4">
        <v>8200</v>
      </c>
      <c r="C89" s="1">
        <v>90</v>
      </c>
      <c r="D89" s="1">
        <v>269.45</v>
      </c>
      <c r="E89" s="1">
        <v>6530</v>
      </c>
      <c r="F89" s="1">
        <v>-1282.46</v>
      </c>
      <c r="G89" s="1">
        <v>-1974.02</v>
      </c>
    </row>
    <row r="90" spans="2:7" x14ac:dyDescent="0.25">
      <c r="B90" s="4">
        <v>8300</v>
      </c>
      <c r="C90" s="1">
        <v>90</v>
      </c>
      <c r="D90" s="1">
        <v>269.45</v>
      </c>
      <c r="E90" s="1">
        <v>6530</v>
      </c>
      <c r="F90" s="1">
        <v>-1283.43</v>
      </c>
      <c r="G90" s="1">
        <v>-2074.0100000000002</v>
      </c>
    </row>
    <row r="91" spans="2:7" x14ac:dyDescent="0.25">
      <c r="B91" s="4">
        <v>8400</v>
      </c>
      <c r="C91" s="1">
        <v>90</v>
      </c>
      <c r="D91" s="1">
        <v>269.45</v>
      </c>
      <c r="E91" s="1">
        <v>6530</v>
      </c>
      <c r="F91" s="1">
        <v>-1284.3900000000001</v>
      </c>
      <c r="G91" s="1">
        <v>-2174.0100000000002</v>
      </c>
    </row>
    <row r="92" spans="2:7" x14ac:dyDescent="0.25">
      <c r="B92" s="4">
        <v>8500</v>
      </c>
      <c r="C92" s="1">
        <v>90</v>
      </c>
      <c r="D92" s="1">
        <v>269.45</v>
      </c>
      <c r="E92" s="1">
        <v>6530</v>
      </c>
      <c r="F92" s="1">
        <v>-1285.3599999999999</v>
      </c>
      <c r="G92" s="1">
        <v>-2274</v>
      </c>
    </row>
    <row r="93" spans="2:7" x14ac:dyDescent="0.25">
      <c r="B93" s="4">
        <v>8600</v>
      </c>
      <c r="C93" s="1">
        <v>90</v>
      </c>
      <c r="D93" s="1">
        <v>269.45</v>
      </c>
      <c r="E93" s="1">
        <v>6530</v>
      </c>
      <c r="F93" s="1">
        <v>-1286.33</v>
      </c>
      <c r="G93" s="1">
        <v>-2374</v>
      </c>
    </row>
    <row r="94" spans="2:7" x14ac:dyDescent="0.25">
      <c r="B94" s="4">
        <v>8662</v>
      </c>
      <c r="C94" s="1">
        <v>90</v>
      </c>
      <c r="D94" s="1">
        <v>269.45</v>
      </c>
      <c r="E94" s="1">
        <v>6530</v>
      </c>
      <c r="F94" s="1">
        <v>-1286.93</v>
      </c>
      <c r="G94" s="1">
        <v>-2436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2012-08-27T23:53:01Z</dcterms:modified>
</cp:coreProperties>
</file>