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450" yWindow="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<sst xmlns="http://schemas.openxmlformats.org/spreadsheetml/2006/main" count="42" uniqueCount="38">
  <si>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</si>
  <si>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</si>
  <si>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</si>
  <si>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</si>
  <si>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</si>
  <si>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</si>
  <si>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</si>
  <si>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</si>
  <si>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</si>
  <si>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</si>
  <si>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</si>
  <si>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</si>
  <si>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</si>
  <si>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</si>
  <si>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</si>
  <si>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</si>
  <si>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</si>
  <si>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</si>
  <si>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</si>
  <si>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</si>
  <si>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</si>
  <si>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</si>
  <si>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</si>
  <si>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</si>
  <si>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</si>
  <si>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</si>
  <si>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</si>
  <si>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</si>
  <si>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</si>
  <si>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</si>
  <si>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</si>
  <si>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</si>
  <si>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</si>
  <si>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</si>
  <si>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 xml:space="preserve">HMU Fee #16-8D (J16W) </t>
  </si>
  <si>
    <t xml:space="preserve">05-045-20405  </t>
  </si>
  <si>
    <t>NWSE  16 7S  93W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</si>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</sst>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79</v>
      </c>
      <c r="C3" s="6">
        <v>1.1000000000000001</v>
      </c>
      <c r="D3" s="18">
        <v>257.89999999999998</v>
      </c>
      <c r="E3" s="5">
        <v>79</v>
      </c>
      <c r="F3" s="5">
        <v>-0.2</v>
      </c>
      <c r="G3" s="5">
        <v>-0.7</v>
      </c>
    </row>
    <row r="4" spans="1:11" ht="15.75" thickBot="1" x14ac:dyDescent="0.3">
      <c r="A4" s="10" t="s">
        <v>8</v>
      </c>
      <c r="B4" s="5">
        <v>110</v>
      </c>
      <c r="C4" s="6">
        <v>0.7</v>
      </c>
      <c r="D4" s="18">
        <v>226</v>
      </c>
      <c r="E4" s="5">
        <v>110</v>
      </c>
      <c r="F4" s="5">
        <v>-0.4</v>
      </c>
      <c r="G4" s="5">
        <v>-1.2</v>
      </c>
    </row>
    <row r="5" spans="1:11" ht="15.75" thickBot="1" x14ac:dyDescent="0.3">
      <c r="A5" s="14">
        <v>100185</v>
      </c>
      <c r="B5" s="5">
        <v>141</v>
      </c>
      <c r="C5" s="6">
        <v>0.2</v>
      </c>
      <c r="D5" s="18">
        <v>254.6</v>
      </c>
      <c r="E5" s="5">
        <v>141</v>
      </c>
      <c r="F5" s="5">
        <v>-0.5</v>
      </c>
      <c r="G5" s="5">
        <v>-1.4</v>
      </c>
    </row>
    <row r="6" spans="1:11" ht="15.75" thickBot="1" x14ac:dyDescent="0.3">
      <c r="A6" s="11" t="s">
        <v>9</v>
      </c>
      <c r="B6" s="5">
        <v>172</v>
      </c>
      <c r="C6" s="6">
        <v>0.5</v>
      </c>
      <c r="D6" s="5">
        <v>359.5</v>
      </c>
      <c r="E6" s="5">
        <v>172</v>
      </c>
      <c r="F6" s="5">
        <v>-0.4</v>
      </c>
      <c r="G6" s="5">
        <v>-1.4</v>
      </c>
    </row>
    <row r="7" spans="1:11" ht="15.75" thickBot="1" x14ac:dyDescent="0.3">
      <c r="A7" s="15" t="s">
        <v>34</v>
      </c>
      <c r="B7" s="5">
        <v>203</v>
      </c>
      <c r="C7" s="6">
        <v>0.7</v>
      </c>
      <c r="D7" s="5">
        <v>3.7</v>
      </c>
      <c r="E7" s="5">
        <v>203</v>
      </c>
      <c r="F7" s="5">
        <v>-0.1</v>
      </c>
      <c r="G7" s="5">
        <v>-1.4</v>
      </c>
    </row>
    <row r="8" spans="1:11" ht="15.75" thickBot="1" x14ac:dyDescent="0.3">
      <c r="A8" s="22" t="s">
        <v>12</v>
      </c>
      <c r="B8" s="5">
        <v>234</v>
      </c>
      <c r="C8" s="6">
        <v>1</v>
      </c>
      <c r="D8" s="5">
        <v>28.5</v>
      </c>
      <c r="E8" s="5">
        <v>234</v>
      </c>
      <c r="F8" s="5">
        <v>0.4</v>
      </c>
      <c r="G8" s="5">
        <v>-1.3</v>
      </c>
    </row>
    <row r="9" spans="1:11" ht="15.75" thickBot="1" x14ac:dyDescent="0.3">
      <c r="A9" s="15" t="s">
        <v>35</v>
      </c>
      <c r="B9" s="5">
        <v>264</v>
      </c>
      <c r="C9" s="6">
        <v>1.5</v>
      </c>
      <c r="D9" s="5">
        <v>45.7</v>
      </c>
      <c r="E9" s="5">
        <v>264</v>
      </c>
      <c r="F9" s="5">
        <v>0.9</v>
      </c>
      <c r="G9" s="5">
        <v>-0.9</v>
      </c>
    </row>
    <row r="10" spans="1:11" ht="15.75" thickBot="1" x14ac:dyDescent="0.3">
      <c r="A10" s="16" t="s">
        <v>11</v>
      </c>
      <c r="B10" s="5">
        <v>294</v>
      </c>
      <c r="C10" s="6">
        <v>1.6</v>
      </c>
      <c r="D10" s="5">
        <v>39.5</v>
      </c>
      <c r="E10" s="5">
        <v>294</v>
      </c>
      <c r="F10" s="5">
        <v>1.5</v>
      </c>
      <c r="G10" s="5">
        <v>-0.3</v>
      </c>
    </row>
    <row r="11" spans="1:11" ht="15.75" thickBot="1" x14ac:dyDescent="0.3">
      <c r="A11" s="19" t="s">
        <v>36</v>
      </c>
      <c r="B11" s="5">
        <v>325</v>
      </c>
      <c r="C11" s="6">
        <v>2.2000000000000002</v>
      </c>
      <c r="D11" s="5">
        <v>46</v>
      </c>
      <c r="E11" s="5">
        <v>324.89999999999998</v>
      </c>
      <c r="F11" s="5">
        <v>2.2000000000000002</v>
      </c>
      <c r="G11" s="5">
        <v>0.4</v>
      </c>
    </row>
    <row r="12" spans="1:11" ht="15.75" thickBot="1" x14ac:dyDescent="0.3">
      <c r="A12" s="16" t="s">
        <v>10</v>
      </c>
      <c r="B12" s="5">
        <v>356</v>
      </c>
      <c r="C12" s="6">
        <v>3.2</v>
      </c>
      <c r="D12" s="5">
        <v>57.3</v>
      </c>
      <c r="E12" s="5">
        <v>355.9</v>
      </c>
      <c r="F12" s="5">
        <v>3.1</v>
      </c>
      <c r="G12" s="5">
        <v>1.6</v>
      </c>
    </row>
    <row r="13" spans="1:11" ht="15.75" thickBot="1" x14ac:dyDescent="0.3">
      <c r="A13" s="15" t="s">
        <v>37</v>
      </c>
      <c r="B13" s="5">
        <v>386</v>
      </c>
      <c r="C13" s="6">
        <v>3.4</v>
      </c>
      <c r="D13" s="5">
        <v>58.8</v>
      </c>
      <c r="E13" s="5">
        <v>385.9</v>
      </c>
      <c r="F13" s="5">
        <v>4</v>
      </c>
      <c r="G13" s="5">
        <v>3</v>
      </c>
    </row>
    <row r="14" spans="1:11" ht="15.75" thickBot="1" x14ac:dyDescent="0.3">
      <c r="A14" s="16" t="s">
        <v>29</v>
      </c>
      <c r="B14" s="5">
        <v>417</v>
      </c>
      <c r="C14" s="6">
        <v>4.0999999999999996</v>
      </c>
      <c r="D14" s="5">
        <v>56.3</v>
      </c>
      <c r="E14" s="5">
        <v>416.8</v>
      </c>
      <c r="F14" s="5">
        <v>5.0999999999999996</v>
      </c>
      <c r="G14" s="5">
        <v>4.7</v>
      </c>
    </row>
    <row r="15" spans="1:11" ht="15.75" thickBot="1" x14ac:dyDescent="0.3">
      <c r="A15" t="str">
        <f>INDEX(Lookup!E2:E5,Lookup!F2)</f>
        <v>Directional</v>
      </c>
      <c r="B15" s="5">
        <v>448</v>
      </c>
      <c r="C15" s="6">
        <v>4.9000000000000004</v>
      </c>
      <c r="D15" s="5">
        <v>53.8</v>
      </c>
      <c r="E15" s="5">
        <v>447.7</v>
      </c>
      <c r="F15" s="5">
        <v>6.5</v>
      </c>
      <c r="G15" s="5">
        <v>6.7</v>
      </c>
    </row>
    <row r="16" spans="1:11" ht="15.75" thickBot="1" x14ac:dyDescent="0.3">
      <c r="A16" s="16" t="s">
        <v>13</v>
      </c>
      <c r="B16" s="5">
        <v>479</v>
      </c>
      <c r="C16" s="6">
        <v>5.8</v>
      </c>
      <c r="D16" s="5">
        <v>55</v>
      </c>
      <c r="E16" s="5">
        <v>478.6</v>
      </c>
      <c r="F16" s="5">
        <v>8.1999999999999993</v>
      </c>
      <c r="G16" s="5">
        <v>9.1</v>
      </c>
    </row>
    <row r="17" spans="1:7" ht="15.75" thickBot="1" x14ac:dyDescent="0.3">
      <c r="A17" t="str">
        <f>INDEX(Lookup!A2:A4,Lookup!B2)</f>
        <v>True</v>
      </c>
      <c r="B17" s="20">
        <v>510</v>
      </c>
      <c r="C17" s="17">
        <v>6.8</v>
      </c>
      <c r="D17" s="17">
        <v>53.6</v>
      </c>
      <c r="E17" s="17">
        <v>509.4</v>
      </c>
      <c r="F17" s="17">
        <v>10.199999999999999</v>
      </c>
      <c r="G17" s="17">
        <v>11.8</v>
      </c>
    </row>
    <row r="18" spans="1:7" ht="15.75" thickBot="1" x14ac:dyDescent="0.3">
      <c r="A18" s="16" t="s">
        <v>15</v>
      </c>
      <c r="B18" s="21">
        <v>540</v>
      </c>
      <c r="C18" s="1">
        <v>8.1999999999999993</v>
      </c>
      <c r="D18" s="1">
        <v>52.6</v>
      </c>
      <c r="E18" s="1">
        <v>539.1</v>
      </c>
      <c r="F18" s="1">
        <v>12.5</v>
      </c>
      <c r="G18" s="1">
        <v>15</v>
      </c>
    </row>
    <row r="19" spans="1:7" x14ac:dyDescent="0.25">
      <c r="A19" t="e">
        <f>INDEX(Lookup!C2:C12,Lookup!D2)</f>
        <v>#VALUE!</v>
      </c>
      <c r="B19" s="21">
        <v>571</v>
      </c>
      <c r="C19" s="1">
        <v>8.9</v>
      </c>
      <c r="D19" s="1">
        <v>52.5</v>
      </c>
      <c r="E19" s="1">
        <v>569.79999999999995</v>
      </c>
      <c r="F19" s="1">
        <v>15.3</v>
      </c>
      <c r="G19" s="1">
        <v>18.600000000000001</v>
      </c>
    </row>
    <row r="20" spans="1:7" x14ac:dyDescent="0.25">
      <c r="B20" s="21">
        <v>662</v>
      </c>
      <c r="C20" s="1">
        <v>12</v>
      </c>
      <c r="D20" s="1">
        <v>55.6</v>
      </c>
      <c r="E20" s="1">
        <v>659.3</v>
      </c>
      <c r="F20" s="1">
        <v>25</v>
      </c>
      <c r="G20" s="1">
        <v>32</v>
      </c>
    </row>
    <row r="21" spans="1:7" x14ac:dyDescent="0.25">
      <c r="B21" s="21">
        <v>754</v>
      </c>
      <c r="C21" s="1">
        <v>13.6</v>
      </c>
      <c r="D21" s="1">
        <v>51.4</v>
      </c>
      <c r="E21" s="1">
        <v>749</v>
      </c>
      <c r="F21" s="1">
        <v>37.1</v>
      </c>
      <c r="G21" s="1">
        <v>48.4</v>
      </c>
    </row>
    <row r="22" spans="1:7" x14ac:dyDescent="0.25">
      <c r="B22" s="21">
        <v>846</v>
      </c>
      <c r="C22" s="1">
        <v>12</v>
      </c>
      <c r="D22" s="1">
        <v>62.7</v>
      </c>
      <c r="E22" s="1">
        <v>838.7</v>
      </c>
      <c r="F22" s="1">
        <v>48.3</v>
      </c>
      <c r="G22" s="1">
        <v>65.3</v>
      </c>
    </row>
    <row r="23" spans="1:7" x14ac:dyDescent="0.25">
      <c r="B23" s="21">
        <v>937</v>
      </c>
      <c r="C23" s="1">
        <v>13</v>
      </c>
      <c r="D23" s="1">
        <v>82</v>
      </c>
      <c r="E23" s="1">
        <v>927.6</v>
      </c>
      <c r="F23" s="1">
        <v>54</v>
      </c>
      <c r="G23" s="1">
        <v>83.9</v>
      </c>
    </row>
    <row r="24" spans="1:7" x14ac:dyDescent="0.25">
      <c r="B24" s="21">
        <v>1030</v>
      </c>
      <c r="C24" s="1">
        <v>13.4</v>
      </c>
      <c r="D24" s="1">
        <v>70.8</v>
      </c>
      <c r="E24" s="1">
        <v>1018.1</v>
      </c>
      <c r="F24" s="1">
        <v>59</v>
      </c>
      <c r="G24" s="1">
        <v>104.4</v>
      </c>
    </row>
    <row r="25" spans="1:7" x14ac:dyDescent="0.25">
      <c r="B25" s="21">
        <v>1122</v>
      </c>
      <c r="C25" s="1">
        <v>13.1</v>
      </c>
      <c r="D25" s="1">
        <v>70.099999999999994</v>
      </c>
      <c r="E25" s="1">
        <v>1107.7</v>
      </c>
      <c r="F25" s="1">
        <v>66.099999999999994</v>
      </c>
      <c r="G25" s="1">
        <v>124.3</v>
      </c>
    </row>
    <row r="26" spans="1:7" x14ac:dyDescent="0.25">
      <c r="B26" s="21">
        <v>1213</v>
      </c>
      <c r="C26" s="1">
        <v>13.5</v>
      </c>
      <c r="D26" s="1">
        <v>54.2</v>
      </c>
      <c r="E26" s="1">
        <v>1196.3</v>
      </c>
      <c r="F26" s="1">
        <v>75.8</v>
      </c>
      <c r="G26" s="1">
        <v>142.6</v>
      </c>
    </row>
    <row r="27" spans="1:7" x14ac:dyDescent="0.25">
      <c r="B27" s="21">
        <v>1304</v>
      </c>
      <c r="C27" s="1">
        <v>13.9</v>
      </c>
      <c r="D27" s="1">
        <v>52.3</v>
      </c>
      <c r="E27" s="1">
        <v>1284.7</v>
      </c>
      <c r="F27" s="1">
        <v>88.7</v>
      </c>
      <c r="G27" s="1">
        <v>159.9</v>
      </c>
    </row>
    <row r="28" spans="1:7" x14ac:dyDescent="0.25">
      <c r="B28" s="21">
        <v>1397</v>
      </c>
      <c r="C28" s="1">
        <v>13.8</v>
      </c>
      <c r="D28" s="1">
        <v>48.7</v>
      </c>
      <c r="E28" s="1">
        <v>1375</v>
      </c>
      <c r="F28" s="1">
        <v>102.8</v>
      </c>
      <c r="G28" s="1">
        <v>177</v>
      </c>
    </row>
    <row r="29" spans="1:7" x14ac:dyDescent="0.25">
      <c r="B29" s="21">
        <v>1488</v>
      </c>
      <c r="C29" s="1">
        <v>13.5</v>
      </c>
      <c r="D29" s="1">
        <v>47.4</v>
      </c>
      <c r="E29" s="1">
        <v>1463.4</v>
      </c>
      <c r="F29" s="1">
        <v>117.2</v>
      </c>
      <c r="G29" s="1">
        <v>193</v>
      </c>
    </row>
    <row r="30" spans="1:7" x14ac:dyDescent="0.25">
      <c r="B30" s="21">
        <v>1580</v>
      </c>
      <c r="C30" s="1">
        <v>13.7</v>
      </c>
      <c r="D30" s="1">
        <v>46.3</v>
      </c>
      <c r="E30" s="1">
        <v>1552.8</v>
      </c>
      <c r="F30" s="1">
        <v>132</v>
      </c>
      <c r="G30" s="1">
        <v>208.8</v>
      </c>
    </row>
    <row r="31" spans="1:7" x14ac:dyDescent="0.25">
      <c r="B31" s="21">
        <v>1665</v>
      </c>
      <c r="C31" s="1">
        <v>13.5</v>
      </c>
      <c r="D31" s="1">
        <v>46.7</v>
      </c>
      <c r="E31" s="1">
        <v>1635.5</v>
      </c>
      <c r="F31" s="1">
        <v>145.80000000000001</v>
      </c>
      <c r="G31" s="1">
        <v>223.3</v>
      </c>
    </row>
    <row r="32" spans="1:7" x14ac:dyDescent="0.25">
      <c r="B32" s="4">
        <v>1743</v>
      </c>
      <c r="C32" s="1">
        <v>13.8</v>
      </c>
      <c r="D32" s="1">
        <v>49.1</v>
      </c>
      <c r="E32" s="1">
        <v>1711.3</v>
      </c>
      <c r="F32" s="1">
        <v>158.1</v>
      </c>
      <c r="G32" s="1">
        <v>236.9</v>
      </c>
    </row>
    <row r="33" spans="2:7" x14ac:dyDescent="0.25">
      <c r="B33" s="4">
        <v>1836</v>
      </c>
      <c r="C33" s="1">
        <v>13.7</v>
      </c>
      <c r="D33" s="1">
        <v>48.4</v>
      </c>
      <c r="E33" s="1">
        <v>1801.6</v>
      </c>
      <c r="F33" s="1">
        <v>172.7</v>
      </c>
      <c r="G33" s="1">
        <v>253.6</v>
      </c>
    </row>
    <row r="34" spans="2:7" x14ac:dyDescent="0.25">
      <c r="B34" s="4">
        <v>1931</v>
      </c>
      <c r="C34" s="1">
        <v>13.4</v>
      </c>
      <c r="D34" s="1">
        <v>46.1</v>
      </c>
      <c r="E34" s="1">
        <v>1893.9</v>
      </c>
      <c r="F34" s="1">
        <v>187.8</v>
      </c>
      <c r="G34" s="1">
        <v>269.89999999999998</v>
      </c>
    </row>
    <row r="35" spans="2:7" x14ac:dyDescent="0.25">
      <c r="B35" s="4">
        <v>2027</v>
      </c>
      <c r="C35" s="1">
        <v>13.1</v>
      </c>
      <c r="D35" s="1">
        <v>45</v>
      </c>
      <c r="E35" s="1">
        <v>1987.4</v>
      </c>
      <c r="F35" s="1">
        <v>203.2</v>
      </c>
      <c r="G35" s="1">
        <v>285.60000000000002</v>
      </c>
    </row>
    <row r="36" spans="2:7" x14ac:dyDescent="0.25">
      <c r="B36" s="4">
        <v>2122</v>
      </c>
      <c r="C36" s="1">
        <v>13.1</v>
      </c>
      <c r="D36" s="1">
        <v>46.3</v>
      </c>
      <c r="E36" s="1">
        <v>2079.9</v>
      </c>
      <c r="F36" s="1">
        <v>218.2</v>
      </c>
      <c r="G36" s="1">
        <v>301</v>
      </c>
    </row>
    <row r="37" spans="2:7" x14ac:dyDescent="0.25">
      <c r="B37" s="4">
        <v>2217</v>
      </c>
      <c r="C37" s="1">
        <v>13.1</v>
      </c>
      <c r="D37" s="1">
        <v>48.6</v>
      </c>
      <c r="E37" s="1">
        <v>2172.4</v>
      </c>
      <c r="F37" s="1">
        <v>232.8</v>
      </c>
      <c r="G37" s="1">
        <v>316.89999999999998</v>
      </c>
    </row>
    <row r="38" spans="2:7" x14ac:dyDescent="0.25">
      <c r="B38" s="4">
        <v>2313</v>
      </c>
      <c r="C38" s="1">
        <v>12.9</v>
      </c>
      <c r="D38" s="1">
        <v>48.7</v>
      </c>
      <c r="E38" s="1">
        <v>2266</v>
      </c>
      <c r="F38" s="1">
        <v>247</v>
      </c>
      <c r="G38" s="1">
        <v>333.1</v>
      </c>
    </row>
    <row r="39" spans="2:7" x14ac:dyDescent="0.25">
      <c r="B39" s="4">
        <v>2408</v>
      </c>
      <c r="C39" s="1">
        <v>13</v>
      </c>
      <c r="D39" s="1">
        <v>49.6</v>
      </c>
      <c r="E39" s="1">
        <v>2358.6</v>
      </c>
      <c r="F39" s="1">
        <v>261</v>
      </c>
      <c r="G39" s="1">
        <v>349.2</v>
      </c>
    </row>
    <row r="40" spans="2:7" x14ac:dyDescent="0.25">
      <c r="B40" s="4">
        <v>2504</v>
      </c>
      <c r="C40" s="1">
        <v>12.5</v>
      </c>
      <c r="D40" s="1">
        <v>49.8</v>
      </c>
      <c r="E40" s="1">
        <v>2452.1999999999998</v>
      </c>
      <c r="F40" s="1">
        <v>274.7</v>
      </c>
      <c r="G40" s="1">
        <v>365.3</v>
      </c>
    </row>
    <row r="41" spans="2:7" x14ac:dyDescent="0.25">
      <c r="B41" s="4">
        <v>2599</v>
      </c>
      <c r="C41" s="1">
        <v>12.7</v>
      </c>
      <c r="D41" s="1">
        <v>49.5</v>
      </c>
      <c r="E41" s="1">
        <v>2544.9</v>
      </c>
      <c r="F41" s="1">
        <v>288.10000000000002</v>
      </c>
      <c r="G41" s="1">
        <v>381.1</v>
      </c>
    </row>
    <row r="42" spans="2:7" x14ac:dyDescent="0.25">
      <c r="B42" s="4">
        <v>2694</v>
      </c>
      <c r="C42" s="1">
        <v>12.8</v>
      </c>
      <c r="D42" s="1">
        <v>52.5</v>
      </c>
      <c r="E42" s="1">
        <v>2637.6</v>
      </c>
      <c r="F42" s="1">
        <v>301.3</v>
      </c>
      <c r="G42" s="1">
        <v>397.4</v>
      </c>
    </row>
    <row r="43" spans="2:7" x14ac:dyDescent="0.25">
      <c r="B43" s="4">
        <v>2790</v>
      </c>
      <c r="C43" s="1">
        <v>12.4</v>
      </c>
      <c r="D43" s="1">
        <v>52</v>
      </c>
      <c r="E43" s="1">
        <v>2731.3</v>
      </c>
      <c r="F43" s="1">
        <v>314.10000000000002</v>
      </c>
      <c r="G43" s="1">
        <v>414</v>
      </c>
    </row>
    <row r="44" spans="2:7" x14ac:dyDescent="0.25">
      <c r="B44" s="4">
        <v>2885</v>
      </c>
      <c r="C44" s="1">
        <v>13.4</v>
      </c>
      <c r="D44" s="1">
        <v>52.4</v>
      </c>
      <c r="E44" s="1">
        <v>2823.9</v>
      </c>
      <c r="F44" s="1">
        <v>327.10000000000002</v>
      </c>
      <c r="G44" s="1">
        <v>430.7</v>
      </c>
    </row>
    <row r="45" spans="2:7" x14ac:dyDescent="0.25">
      <c r="B45" s="4">
        <v>2980</v>
      </c>
      <c r="C45" s="1">
        <v>13.3</v>
      </c>
      <c r="D45" s="1">
        <v>52.5</v>
      </c>
      <c r="E45" s="1">
        <v>2916.3</v>
      </c>
      <c r="F45" s="1">
        <v>340.5</v>
      </c>
      <c r="G45" s="1">
        <v>448.1</v>
      </c>
    </row>
    <row r="46" spans="2:7" x14ac:dyDescent="0.25">
      <c r="B46" s="4">
        <v>3076</v>
      </c>
      <c r="C46" s="1">
        <v>13.1</v>
      </c>
      <c r="D46" s="1">
        <v>53.1</v>
      </c>
      <c r="E46" s="1">
        <v>3009.8</v>
      </c>
      <c r="F46" s="1">
        <v>353.7</v>
      </c>
      <c r="G46" s="1">
        <v>465.6</v>
      </c>
    </row>
    <row r="47" spans="2:7" x14ac:dyDescent="0.25">
      <c r="B47" s="4">
        <v>3171</v>
      </c>
      <c r="C47" s="1">
        <v>12.7</v>
      </c>
      <c r="D47" s="1">
        <v>52.4</v>
      </c>
      <c r="E47" s="1">
        <v>3102.4</v>
      </c>
      <c r="F47" s="1">
        <v>366.6</v>
      </c>
      <c r="G47" s="1">
        <v>482.5</v>
      </c>
    </row>
    <row r="48" spans="2:7" x14ac:dyDescent="0.25">
      <c r="B48" s="4">
        <v>3267</v>
      </c>
      <c r="C48" s="1">
        <v>12.9</v>
      </c>
      <c r="D48" s="1">
        <v>50.3</v>
      </c>
      <c r="E48" s="1">
        <v>3196</v>
      </c>
      <c r="F48" s="1">
        <v>379.8</v>
      </c>
      <c r="G48" s="1">
        <v>499.1</v>
      </c>
    </row>
    <row r="49" spans="2:7" x14ac:dyDescent="0.25">
      <c r="B49" s="4">
        <v>3362</v>
      </c>
      <c r="C49" s="1">
        <v>12.8</v>
      </c>
      <c r="D49" s="1">
        <v>49.7</v>
      </c>
      <c r="E49" s="1">
        <v>3288.6</v>
      </c>
      <c r="F49" s="1">
        <v>393.4</v>
      </c>
      <c r="G49" s="1">
        <v>515.29999999999995</v>
      </c>
    </row>
    <row r="50" spans="2:7" x14ac:dyDescent="0.25">
      <c r="B50" s="4">
        <v>3457</v>
      </c>
      <c r="C50" s="1">
        <v>12.8</v>
      </c>
      <c r="D50" s="1">
        <v>49.5</v>
      </c>
      <c r="E50" s="1">
        <v>3381.2</v>
      </c>
      <c r="F50" s="1">
        <v>407.1</v>
      </c>
      <c r="G50" s="1">
        <v>531.29999999999995</v>
      </c>
    </row>
    <row r="51" spans="2:7" x14ac:dyDescent="0.25">
      <c r="B51" s="4">
        <v>3553</v>
      </c>
      <c r="C51" s="1">
        <v>12.3</v>
      </c>
      <c r="D51" s="1">
        <v>47.3</v>
      </c>
      <c r="E51" s="1">
        <v>3474.9</v>
      </c>
      <c r="F51" s="1">
        <v>420.9</v>
      </c>
      <c r="G51" s="1">
        <v>546.9</v>
      </c>
    </row>
    <row r="52" spans="2:7" x14ac:dyDescent="0.25">
      <c r="B52" s="4">
        <v>3648</v>
      </c>
      <c r="C52" s="1">
        <v>12.8</v>
      </c>
      <c r="D52" s="1">
        <v>47.6</v>
      </c>
      <c r="E52" s="1">
        <v>3567.7</v>
      </c>
      <c r="F52" s="1">
        <v>434.9</v>
      </c>
      <c r="G52" s="1">
        <v>562.1</v>
      </c>
    </row>
    <row r="53" spans="2:7" x14ac:dyDescent="0.25">
      <c r="B53" s="4">
        <v>3744</v>
      </c>
      <c r="C53" s="1">
        <v>13.5</v>
      </c>
      <c r="D53" s="1">
        <v>48.2</v>
      </c>
      <c r="E53" s="1">
        <v>3661.2</v>
      </c>
      <c r="F53" s="1">
        <v>449.5</v>
      </c>
      <c r="G53" s="1">
        <v>578.29999999999995</v>
      </c>
    </row>
    <row r="54" spans="2:7" x14ac:dyDescent="0.25">
      <c r="B54" s="4">
        <v>3839</v>
      </c>
      <c r="C54" s="1">
        <v>13.1</v>
      </c>
      <c r="D54" s="1">
        <v>47.1</v>
      </c>
      <c r="E54" s="1">
        <v>3753.6</v>
      </c>
      <c r="F54" s="1">
        <v>464.2</v>
      </c>
      <c r="G54" s="1">
        <v>594.5</v>
      </c>
    </row>
    <row r="55" spans="2:7" x14ac:dyDescent="0.25">
      <c r="B55" s="4">
        <v>3935</v>
      </c>
      <c r="C55" s="1">
        <v>12.7</v>
      </c>
      <c r="D55" s="1">
        <v>46.6</v>
      </c>
      <c r="E55" s="1">
        <v>3847.2</v>
      </c>
      <c r="F55" s="1">
        <v>478.9</v>
      </c>
      <c r="G55" s="1">
        <v>610.1</v>
      </c>
    </row>
    <row r="56" spans="2:7" x14ac:dyDescent="0.25">
      <c r="B56" s="4">
        <v>4029</v>
      </c>
      <c r="C56" s="1">
        <v>13.6</v>
      </c>
      <c r="D56" s="1">
        <v>46.5</v>
      </c>
      <c r="E56" s="1">
        <v>3938.7</v>
      </c>
      <c r="F56" s="1">
        <v>493.6</v>
      </c>
      <c r="G56" s="1">
        <v>625.6</v>
      </c>
    </row>
    <row r="57" spans="2:7" x14ac:dyDescent="0.25">
      <c r="B57" s="4">
        <v>4125</v>
      </c>
      <c r="C57" s="1">
        <v>13</v>
      </c>
      <c r="D57" s="1">
        <v>45.4</v>
      </c>
      <c r="E57" s="1">
        <v>4032.1</v>
      </c>
      <c r="F57" s="1">
        <v>508.9</v>
      </c>
      <c r="G57" s="1">
        <v>641.5</v>
      </c>
    </row>
    <row r="58" spans="2:7" x14ac:dyDescent="0.25">
      <c r="B58" s="4">
        <v>4220</v>
      </c>
      <c r="C58" s="1">
        <v>13.3</v>
      </c>
      <c r="D58" s="1">
        <v>48</v>
      </c>
      <c r="E58" s="1">
        <v>4124.7</v>
      </c>
      <c r="F58" s="1">
        <v>523.79999999999995</v>
      </c>
      <c r="G58" s="1">
        <v>657.2</v>
      </c>
    </row>
    <row r="59" spans="2:7" x14ac:dyDescent="0.25">
      <c r="B59" s="4">
        <v>4316</v>
      </c>
      <c r="C59" s="1">
        <v>13.2</v>
      </c>
      <c r="D59" s="1">
        <v>50.9</v>
      </c>
      <c r="E59" s="1">
        <v>4218.1000000000004</v>
      </c>
      <c r="F59" s="1">
        <v>538.1</v>
      </c>
      <c r="G59" s="1">
        <v>673.9</v>
      </c>
    </row>
    <row r="60" spans="2:7" x14ac:dyDescent="0.25">
      <c r="B60" s="4">
        <v>4411</v>
      </c>
      <c r="C60" s="1">
        <v>12.7</v>
      </c>
      <c r="D60" s="1">
        <v>50.2</v>
      </c>
      <c r="E60" s="1">
        <v>4310.7</v>
      </c>
      <c r="F60" s="1">
        <v>551.6</v>
      </c>
      <c r="G60" s="1">
        <v>690.4</v>
      </c>
    </row>
    <row r="61" spans="2:7" x14ac:dyDescent="0.25">
      <c r="B61" s="4">
        <v>4507</v>
      </c>
      <c r="C61" s="1">
        <v>12.4</v>
      </c>
      <c r="D61" s="1">
        <v>49.6</v>
      </c>
      <c r="E61" s="1">
        <v>4404.3999999999996</v>
      </c>
      <c r="F61" s="1">
        <v>565</v>
      </c>
      <c r="G61" s="1">
        <v>706.3</v>
      </c>
    </row>
    <row r="62" spans="2:7" x14ac:dyDescent="0.25">
      <c r="B62" s="4">
        <v>4602</v>
      </c>
      <c r="C62" s="1">
        <v>12.7</v>
      </c>
      <c r="D62" s="1">
        <v>52.1</v>
      </c>
      <c r="E62" s="1">
        <v>4497.1000000000004</v>
      </c>
      <c r="F62" s="1">
        <v>578</v>
      </c>
      <c r="G62" s="1">
        <v>722.3</v>
      </c>
    </row>
    <row r="63" spans="2:7" x14ac:dyDescent="0.25">
      <c r="B63" s="4">
        <v>4697</v>
      </c>
      <c r="C63" s="1">
        <v>12.3</v>
      </c>
      <c r="D63" s="1">
        <v>53</v>
      </c>
      <c r="E63" s="1">
        <v>4589.8999999999996</v>
      </c>
      <c r="F63" s="1">
        <v>590.5</v>
      </c>
      <c r="G63" s="1">
        <v>738.7</v>
      </c>
    </row>
    <row r="64" spans="2:7" x14ac:dyDescent="0.25">
      <c r="B64" s="4">
        <v>4792</v>
      </c>
      <c r="C64" s="1">
        <v>13</v>
      </c>
      <c r="D64" s="1">
        <v>52</v>
      </c>
      <c r="E64" s="1">
        <v>4682.6000000000004</v>
      </c>
      <c r="F64" s="1">
        <v>603.20000000000005</v>
      </c>
      <c r="G64" s="1">
        <v>755.2</v>
      </c>
    </row>
    <row r="65" spans="2:7" x14ac:dyDescent="0.25">
      <c r="B65" s="4">
        <v>4888</v>
      </c>
      <c r="C65" s="1">
        <v>12.4</v>
      </c>
      <c r="D65" s="1">
        <v>51.4</v>
      </c>
      <c r="E65" s="1">
        <v>4776.2</v>
      </c>
      <c r="F65" s="1">
        <v>616.29999999999995</v>
      </c>
      <c r="G65" s="1">
        <v>771.7</v>
      </c>
    </row>
    <row r="66" spans="2:7" x14ac:dyDescent="0.25">
      <c r="B66" s="4">
        <v>4983</v>
      </c>
      <c r="C66" s="1">
        <v>13.1</v>
      </c>
      <c r="D66" s="1">
        <v>50.4</v>
      </c>
      <c r="E66" s="1">
        <v>4868.8999999999996</v>
      </c>
      <c r="F66" s="1">
        <v>629.5</v>
      </c>
      <c r="G66" s="1">
        <v>788</v>
      </c>
    </row>
    <row r="67" spans="2:7" x14ac:dyDescent="0.25">
      <c r="B67" s="4">
        <v>5078</v>
      </c>
      <c r="C67" s="1">
        <v>12.6</v>
      </c>
      <c r="D67" s="1">
        <v>51.4</v>
      </c>
      <c r="E67" s="1">
        <v>4961.5</v>
      </c>
      <c r="F67" s="1">
        <v>642.79999999999995</v>
      </c>
      <c r="G67" s="1">
        <v>804.4</v>
      </c>
    </row>
    <row r="68" spans="2:7" x14ac:dyDescent="0.25">
      <c r="B68" s="4">
        <v>5173</v>
      </c>
      <c r="C68" s="1">
        <v>12.9</v>
      </c>
      <c r="D68" s="1">
        <v>49.7</v>
      </c>
      <c r="E68" s="1">
        <v>5054.1000000000004</v>
      </c>
      <c r="F68" s="1">
        <v>656.2</v>
      </c>
      <c r="G68" s="1">
        <v>820.6</v>
      </c>
    </row>
    <row r="69" spans="2:7" x14ac:dyDescent="0.25">
      <c r="B69" s="4">
        <v>5268</v>
      </c>
      <c r="C69" s="1">
        <v>12</v>
      </c>
      <c r="D69" s="1">
        <v>47.7</v>
      </c>
      <c r="E69" s="1">
        <v>5146.8999999999996</v>
      </c>
      <c r="F69" s="1">
        <v>669.7</v>
      </c>
      <c r="G69" s="1">
        <v>836</v>
      </c>
    </row>
    <row r="70" spans="2:7" x14ac:dyDescent="0.25">
      <c r="B70" s="4">
        <v>5364</v>
      </c>
      <c r="C70" s="1">
        <v>13</v>
      </c>
      <c r="D70" s="1">
        <v>48.6</v>
      </c>
      <c r="E70" s="1">
        <v>5240.6000000000004</v>
      </c>
      <c r="F70" s="1">
        <v>683.5</v>
      </c>
      <c r="G70" s="1">
        <v>851.5</v>
      </c>
    </row>
    <row r="71" spans="2:7" x14ac:dyDescent="0.25">
      <c r="B71" s="4">
        <v>5459</v>
      </c>
      <c r="C71" s="1">
        <v>13.2</v>
      </c>
      <c r="D71" s="1">
        <v>48.1</v>
      </c>
      <c r="E71" s="1">
        <v>5333.2</v>
      </c>
      <c r="F71" s="1">
        <v>697.8</v>
      </c>
      <c r="G71" s="1">
        <v>867.5</v>
      </c>
    </row>
    <row r="72" spans="2:7" x14ac:dyDescent="0.25">
      <c r="B72" s="4">
        <v>5554</v>
      </c>
      <c r="C72" s="1">
        <v>12.7</v>
      </c>
      <c r="D72" s="1">
        <v>48.4</v>
      </c>
      <c r="E72" s="1">
        <v>5425.7</v>
      </c>
      <c r="F72" s="1">
        <v>712</v>
      </c>
      <c r="G72" s="1">
        <v>883.4</v>
      </c>
    </row>
    <row r="73" spans="2:7" x14ac:dyDescent="0.25">
      <c r="B73" s="4">
        <v>5650</v>
      </c>
      <c r="C73" s="1">
        <v>13.2</v>
      </c>
      <c r="D73" s="1">
        <v>47.7</v>
      </c>
      <c r="E73" s="1">
        <v>5519.3</v>
      </c>
      <c r="F73" s="1">
        <v>726.4</v>
      </c>
      <c r="G73" s="1">
        <v>899.4</v>
      </c>
    </row>
    <row r="74" spans="2:7" x14ac:dyDescent="0.25">
      <c r="B74" s="4">
        <v>5744</v>
      </c>
      <c r="C74" s="1">
        <v>12.7</v>
      </c>
      <c r="D74" s="1">
        <v>48.9</v>
      </c>
      <c r="E74" s="1">
        <v>5610.9</v>
      </c>
      <c r="F74" s="1">
        <v>740.4</v>
      </c>
      <c r="G74" s="1">
        <v>915.1</v>
      </c>
    </row>
    <row r="75" spans="2:7" x14ac:dyDescent="0.25">
      <c r="B75" s="4">
        <v>5839</v>
      </c>
      <c r="C75" s="1">
        <v>13.9</v>
      </c>
      <c r="D75" s="1">
        <v>48.8</v>
      </c>
      <c r="E75" s="1">
        <v>5703.4</v>
      </c>
      <c r="F75" s="1">
        <v>754.8</v>
      </c>
      <c r="G75" s="1">
        <v>931.6</v>
      </c>
    </row>
    <row r="76" spans="2:7" x14ac:dyDescent="0.25">
      <c r="B76" s="4">
        <v>5934</v>
      </c>
      <c r="C76" s="1">
        <v>12.9</v>
      </c>
      <c r="D76" s="1">
        <v>50.2</v>
      </c>
      <c r="E76" s="1">
        <v>5795.8</v>
      </c>
      <c r="F76" s="1">
        <v>769.1</v>
      </c>
      <c r="G76" s="1">
        <v>948.3</v>
      </c>
    </row>
    <row r="77" spans="2:7" x14ac:dyDescent="0.25">
      <c r="B77" s="4">
        <v>6030</v>
      </c>
      <c r="C77" s="1">
        <v>13.2</v>
      </c>
      <c r="D77" s="1">
        <v>51.9</v>
      </c>
      <c r="E77" s="1">
        <v>5889.3</v>
      </c>
      <c r="F77" s="1">
        <v>782.7</v>
      </c>
      <c r="G77" s="1">
        <v>965.2</v>
      </c>
    </row>
    <row r="78" spans="2:7" x14ac:dyDescent="0.25">
      <c r="B78" s="4">
        <v>6125</v>
      </c>
      <c r="C78" s="1">
        <v>12.2</v>
      </c>
      <c r="D78" s="1">
        <v>48.4</v>
      </c>
      <c r="E78" s="1">
        <v>5982</v>
      </c>
      <c r="F78" s="1">
        <v>796.1</v>
      </c>
      <c r="G78" s="1">
        <v>981.2</v>
      </c>
    </row>
    <row r="79" spans="2:7" x14ac:dyDescent="0.25">
      <c r="B79" s="4">
        <v>6221</v>
      </c>
      <c r="C79" s="1">
        <v>12.2</v>
      </c>
      <c r="D79" s="1">
        <v>47.9</v>
      </c>
      <c r="E79" s="1">
        <v>6075.8</v>
      </c>
      <c r="F79" s="1">
        <v>809.6</v>
      </c>
      <c r="G79" s="1">
        <v>996.3</v>
      </c>
    </row>
    <row r="80" spans="2:7" x14ac:dyDescent="0.25">
      <c r="B80" s="4">
        <v>6315</v>
      </c>
      <c r="C80" s="1">
        <v>12.7</v>
      </c>
      <c r="D80" s="1">
        <v>49.7</v>
      </c>
      <c r="E80" s="1">
        <v>6167.6</v>
      </c>
      <c r="F80" s="1">
        <v>823</v>
      </c>
      <c r="G80" s="1">
        <v>1011.6</v>
      </c>
    </row>
    <row r="81" spans="2:7" x14ac:dyDescent="0.25">
      <c r="B81" s="4">
        <v>6411</v>
      </c>
      <c r="C81" s="1">
        <v>11.7</v>
      </c>
      <c r="D81" s="1">
        <v>49.5</v>
      </c>
      <c r="E81" s="1">
        <v>6261.4</v>
      </c>
      <c r="F81" s="1">
        <v>836.1</v>
      </c>
      <c r="G81" s="1">
        <v>1027</v>
      </c>
    </row>
    <row r="82" spans="2:7" x14ac:dyDescent="0.25">
      <c r="B82" s="4">
        <v>6506</v>
      </c>
      <c r="C82" s="1">
        <v>11.9</v>
      </c>
      <c r="D82" s="1">
        <v>51</v>
      </c>
      <c r="E82" s="1">
        <v>6354.4</v>
      </c>
      <c r="F82" s="1">
        <v>848.5</v>
      </c>
      <c r="G82" s="1">
        <v>1042</v>
      </c>
    </row>
    <row r="83" spans="2:7" x14ac:dyDescent="0.25">
      <c r="B83" s="4">
        <v>6601</v>
      </c>
      <c r="C83" s="1">
        <v>12.2</v>
      </c>
      <c r="D83" s="1">
        <v>51.2</v>
      </c>
      <c r="E83" s="1">
        <v>6447.3</v>
      </c>
      <c r="F83" s="1">
        <v>861</v>
      </c>
      <c r="G83" s="1">
        <v>1057.4000000000001</v>
      </c>
    </row>
    <row r="84" spans="2:7" x14ac:dyDescent="0.25">
      <c r="B84" s="4">
        <v>6696</v>
      </c>
      <c r="C84" s="1">
        <v>11.5</v>
      </c>
      <c r="D84" s="1">
        <v>51.1</v>
      </c>
      <c r="E84" s="1">
        <v>6540.3</v>
      </c>
      <c r="F84" s="1">
        <v>873.2</v>
      </c>
      <c r="G84" s="1">
        <v>1072.5999999999999</v>
      </c>
    </row>
    <row r="85" spans="2:7" x14ac:dyDescent="0.25">
      <c r="B85" s="4">
        <v>6792</v>
      </c>
      <c r="C85" s="1">
        <v>10.5</v>
      </c>
      <c r="D85" s="1">
        <v>50.6</v>
      </c>
      <c r="E85" s="1">
        <v>6634.5</v>
      </c>
      <c r="F85" s="1">
        <v>884.8</v>
      </c>
      <c r="G85" s="1">
        <v>1086.8</v>
      </c>
    </row>
    <row r="86" spans="2:7" x14ac:dyDescent="0.25">
      <c r="B86" s="4">
        <v>6887</v>
      </c>
      <c r="C86" s="1">
        <v>10.9</v>
      </c>
      <c r="D86" s="1">
        <v>51.6</v>
      </c>
      <c r="E86" s="1">
        <v>6727.9</v>
      </c>
      <c r="F86" s="1">
        <v>895.9</v>
      </c>
      <c r="G86" s="1">
        <v>1100.5</v>
      </c>
    </row>
    <row r="87" spans="2:7" x14ac:dyDescent="0.25">
      <c r="B87" s="4">
        <v>6982</v>
      </c>
      <c r="C87" s="1">
        <v>10</v>
      </c>
      <c r="D87" s="1">
        <v>53.2</v>
      </c>
      <c r="E87" s="1">
        <v>6821.3</v>
      </c>
      <c r="F87" s="1">
        <v>906.4</v>
      </c>
      <c r="G87" s="1">
        <v>1114.2</v>
      </c>
    </row>
    <row r="88" spans="2:7" x14ac:dyDescent="0.25">
      <c r="B88" s="4">
        <v>7078</v>
      </c>
      <c r="C88" s="1">
        <v>9.6999999999999993</v>
      </c>
      <c r="D88" s="1">
        <v>55.7</v>
      </c>
      <c r="E88" s="1">
        <v>6915.9</v>
      </c>
      <c r="F88" s="1">
        <v>915.9</v>
      </c>
      <c r="G88" s="1">
        <v>1127.5</v>
      </c>
    </row>
    <row r="89" spans="2:7" x14ac:dyDescent="0.25">
      <c r="B89" s="4">
        <v>7173</v>
      </c>
      <c r="C89" s="1">
        <v>9.6</v>
      </c>
      <c r="D89" s="1">
        <v>53.9</v>
      </c>
      <c r="E89" s="1">
        <v>7009.6</v>
      </c>
      <c r="F89" s="1">
        <v>925.1</v>
      </c>
      <c r="G89" s="1">
        <v>1140.5999999999999</v>
      </c>
    </row>
    <row r="90" spans="2:7" x14ac:dyDescent="0.25">
      <c r="B90" s="4">
        <v>7268</v>
      </c>
      <c r="C90" s="1">
        <v>8.6999999999999993</v>
      </c>
      <c r="D90" s="1">
        <v>43.6</v>
      </c>
      <c r="E90" s="1">
        <v>7103.4</v>
      </c>
      <c r="F90" s="1">
        <v>935</v>
      </c>
      <c r="G90" s="1">
        <v>1151.9000000000001</v>
      </c>
    </row>
    <row r="91" spans="2:7" x14ac:dyDescent="0.25">
      <c r="B91" s="4">
        <v>7363</v>
      </c>
      <c r="C91" s="1">
        <v>7.9</v>
      </c>
      <c r="D91" s="1">
        <v>43.5</v>
      </c>
      <c r="E91" s="1">
        <v>7197.4</v>
      </c>
      <c r="F91" s="1">
        <v>944.9</v>
      </c>
      <c r="G91" s="1">
        <v>1161.4000000000001</v>
      </c>
    </row>
    <row r="92" spans="2:7" x14ac:dyDescent="0.25">
      <c r="B92" s="4">
        <v>7459</v>
      </c>
      <c r="C92" s="1">
        <v>7.4</v>
      </c>
      <c r="D92" s="1">
        <v>44.4</v>
      </c>
      <c r="E92" s="1">
        <v>7292.5</v>
      </c>
      <c r="F92" s="1">
        <v>954.1</v>
      </c>
      <c r="G92" s="1">
        <v>1170.2</v>
      </c>
    </row>
    <row r="93" spans="2:7" x14ac:dyDescent="0.25">
      <c r="B93" s="4">
        <v>7554</v>
      </c>
      <c r="C93" s="1">
        <v>6.8</v>
      </c>
      <c r="D93" s="1">
        <v>44.1</v>
      </c>
      <c r="E93" s="1">
        <v>7386.8</v>
      </c>
      <c r="F93" s="1">
        <v>962.5</v>
      </c>
      <c r="G93" s="1">
        <v>1178.4000000000001</v>
      </c>
    </row>
    <row r="94" spans="2:7" x14ac:dyDescent="0.25">
      <c r="B94" s="4">
        <v>7649</v>
      </c>
      <c r="C94" s="1">
        <v>6.4</v>
      </c>
      <c r="D94" s="1">
        <v>45.9</v>
      </c>
      <c r="E94" s="1">
        <v>7481.1</v>
      </c>
      <c r="F94" s="1">
        <v>970.2</v>
      </c>
      <c r="G94" s="1">
        <v>1186.0999999999999</v>
      </c>
    </row>
    <row r="95" spans="2:7" x14ac:dyDescent="0.25">
      <c r="B95" s="4">
        <v>7744</v>
      </c>
      <c r="C95" s="1">
        <v>5.7</v>
      </c>
      <c r="D95" s="1">
        <v>46.2</v>
      </c>
      <c r="E95" s="1">
        <v>7575.6</v>
      </c>
      <c r="F95" s="1">
        <v>977.2</v>
      </c>
      <c r="G95" s="1">
        <v>1193.4000000000001</v>
      </c>
    </row>
    <row r="96" spans="2:7" x14ac:dyDescent="0.25">
      <c r="B96" s="4">
        <v>7840</v>
      </c>
      <c r="C96" s="1">
        <v>3.7</v>
      </c>
      <c r="D96" s="1">
        <v>47.2</v>
      </c>
      <c r="E96" s="1">
        <v>7671.3</v>
      </c>
      <c r="F96" s="1">
        <v>982.6</v>
      </c>
      <c r="G96" s="1">
        <v>1199.0999999999999</v>
      </c>
    </row>
    <row r="97" spans="2:7" x14ac:dyDescent="0.25">
      <c r="B97" s="4">
        <v>7935</v>
      </c>
      <c r="C97" s="1">
        <v>3.7</v>
      </c>
      <c r="D97" s="1">
        <v>46.3</v>
      </c>
      <c r="E97" s="1">
        <v>7766.1</v>
      </c>
      <c r="F97" s="1">
        <v>986.8</v>
      </c>
      <c r="G97" s="1">
        <v>1203.5</v>
      </c>
    </row>
    <row r="98" spans="2:7" x14ac:dyDescent="0.25">
      <c r="B98" s="4">
        <v>8031</v>
      </c>
      <c r="C98" s="1">
        <v>1.8</v>
      </c>
      <c r="D98" s="1">
        <v>35.799999999999997</v>
      </c>
      <c r="E98" s="1">
        <v>7862</v>
      </c>
      <c r="F98" s="1">
        <v>990.2</v>
      </c>
      <c r="G98" s="1">
        <v>1206.7</v>
      </c>
    </row>
    <row r="99" spans="2:7" x14ac:dyDescent="0.25">
      <c r="B99" s="4">
        <v>8126</v>
      </c>
      <c r="C99" s="1">
        <v>1.7</v>
      </c>
      <c r="D99" s="1">
        <v>29.4</v>
      </c>
      <c r="E99" s="1">
        <v>7956.9</v>
      </c>
      <c r="F99" s="1">
        <v>992.6</v>
      </c>
      <c r="G99" s="1">
        <v>1208.2</v>
      </c>
    </row>
    <row r="100" spans="2:7" x14ac:dyDescent="0.25">
      <c r="B100" s="4">
        <v>8221</v>
      </c>
      <c r="C100" s="1">
        <v>1.7</v>
      </c>
      <c r="D100" s="1">
        <v>31.5</v>
      </c>
      <c r="E100" s="1">
        <v>8051.9</v>
      </c>
      <c r="F100" s="1">
        <v>995</v>
      </c>
      <c r="G100" s="1">
        <v>1209.5999999999999</v>
      </c>
    </row>
    <row r="101" spans="2:7" x14ac:dyDescent="0.25">
      <c r="B101" s="4">
        <v>8316</v>
      </c>
      <c r="C101" s="1">
        <v>1.5</v>
      </c>
      <c r="D101" s="1">
        <v>35.200000000000003</v>
      </c>
      <c r="E101" s="1">
        <v>8146.8</v>
      </c>
      <c r="F101" s="1">
        <v>997.3</v>
      </c>
      <c r="G101" s="1">
        <v>1211.0999999999999</v>
      </c>
    </row>
    <row r="102" spans="2:7" x14ac:dyDescent="0.25">
      <c r="B102" s="4">
        <v>8411</v>
      </c>
      <c r="C102" s="1">
        <v>1.2</v>
      </c>
      <c r="D102" s="1">
        <v>33.6</v>
      </c>
      <c r="E102" s="1">
        <v>8241.7999999999993</v>
      </c>
      <c r="F102" s="1">
        <v>999.1</v>
      </c>
      <c r="G102" s="1">
        <v>1212.4000000000001</v>
      </c>
    </row>
    <row r="103" spans="2:7" x14ac:dyDescent="0.25">
      <c r="B103" s="4">
        <v>8506</v>
      </c>
      <c r="C103" s="1">
        <v>0.9</v>
      </c>
      <c r="D103" s="1">
        <v>43.5</v>
      </c>
      <c r="E103" s="1">
        <v>8336.7999999999993</v>
      </c>
      <c r="F103" s="1">
        <v>1000.5</v>
      </c>
      <c r="G103" s="1">
        <v>1213.4000000000001</v>
      </c>
    </row>
    <row r="104" spans="2:7" x14ac:dyDescent="0.25">
      <c r="B104" s="4">
        <v>8601</v>
      </c>
      <c r="C104" s="1">
        <v>0.4</v>
      </c>
      <c r="D104" s="1">
        <v>39.9</v>
      </c>
      <c r="E104" s="1">
        <v>8431.7999999999993</v>
      </c>
      <c r="F104" s="1">
        <v>1001.3</v>
      </c>
      <c r="G104" s="1">
        <v>1214.2</v>
      </c>
    </row>
    <row r="105" spans="2:7" x14ac:dyDescent="0.25">
      <c r="B105" s="4">
        <v>8696</v>
      </c>
      <c r="C105" s="1">
        <v>0.3</v>
      </c>
      <c r="D105" s="1">
        <v>72.099999999999994</v>
      </c>
      <c r="E105" s="1">
        <v>8526.7999999999993</v>
      </c>
      <c r="F105" s="1">
        <v>1001.6</v>
      </c>
      <c r="G105" s="1">
        <v>1214.5999999999999</v>
      </c>
    </row>
    <row r="106" spans="2:7" x14ac:dyDescent="0.25">
      <c r="B106" s="4">
        <v>8791</v>
      </c>
      <c r="C106" s="1">
        <v>0.4</v>
      </c>
      <c r="D106" s="1">
        <v>156.80000000000001</v>
      </c>
      <c r="E106" s="1">
        <v>8621.7999999999993</v>
      </c>
      <c r="F106" s="1">
        <v>1001.4</v>
      </c>
      <c r="G106" s="1">
        <v>1215</v>
      </c>
    </row>
    <row r="107" spans="2:7" x14ac:dyDescent="0.25">
      <c r="B107" s="4">
        <v>8887</v>
      </c>
      <c r="C107" s="1">
        <v>0.8</v>
      </c>
      <c r="D107" s="1">
        <v>179.9</v>
      </c>
      <c r="E107" s="1">
        <v>8717.7999999999993</v>
      </c>
      <c r="F107" s="1">
        <v>1000.4</v>
      </c>
      <c r="G107" s="1">
        <v>1215.0999999999999</v>
      </c>
    </row>
    <row r="108" spans="2:7" x14ac:dyDescent="0.25">
      <c r="B108" s="4">
        <v>8982</v>
      </c>
      <c r="C108" s="1">
        <v>1.2</v>
      </c>
      <c r="D108" s="1">
        <v>191.6</v>
      </c>
      <c r="E108" s="1">
        <v>8812.7999999999993</v>
      </c>
      <c r="F108" s="1">
        <v>998.7</v>
      </c>
      <c r="G108" s="1">
        <v>1214.9000000000001</v>
      </c>
    </row>
    <row r="109" spans="2:7" x14ac:dyDescent="0.25">
      <c r="B109" s="4">
        <v>9077</v>
      </c>
      <c r="C109" s="1">
        <v>1.5</v>
      </c>
      <c r="D109" s="1">
        <v>276.10000000000002</v>
      </c>
      <c r="E109" s="1">
        <v>8907.7000000000007</v>
      </c>
      <c r="F109" s="1">
        <v>997.9</v>
      </c>
      <c r="G109" s="1">
        <v>1213.5</v>
      </c>
    </row>
    <row r="110" spans="2:7" x14ac:dyDescent="0.25">
      <c r="B110" s="4">
        <v>9173</v>
      </c>
      <c r="C110" s="1">
        <v>0.9</v>
      </c>
      <c r="D110" s="1">
        <v>41</v>
      </c>
      <c r="E110" s="1">
        <v>9003.7000000000007</v>
      </c>
      <c r="F110" s="1">
        <v>998.6</v>
      </c>
      <c r="G110" s="1">
        <v>1212.7</v>
      </c>
    </row>
    <row r="111" spans="2:7" x14ac:dyDescent="0.25">
      <c r="B111" s="4">
        <v>9268</v>
      </c>
      <c r="C111" s="1">
        <v>0.8</v>
      </c>
      <c r="D111" s="1">
        <v>32</v>
      </c>
      <c r="E111" s="1">
        <v>9098.7000000000007</v>
      </c>
      <c r="F111" s="1">
        <v>999.7</v>
      </c>
      <c r="G111" s="1">
        <v>1213.5999999999999</v>
      </c>
    </row>
    <row r="112" spans="2:7" x14ac:dyDescent="0.25">
      <c r="B112" s="4">
        <v>9363</v>
      </c>
      <c r="C112" s="1">
        <v>1.5</v>
      </c>
      <c r="D112" s="1">
        <v>15.8</v>
      </c>
      <c r="E112" s="1">
        <v>9193.7000000000007</v>
      </c>
      <c r="F112" s="1">
        <v>1001.5</v>
      </c>
      <c r="G112" s="1">
        <v>1214.2</v>
      </c>
    </row>
    <row r="113" spans="2:7" x14ac:dyDescent="0.25">
      <c r="B113" s="4">
        <v>9458</v>
      </c>
      <c r="C113" s="1">
        <v>1.1000000000000001</v>
      </c>
      <c r="D113" s="1">
        <v>75.3</v>
      </c>
      <c r="E113" s="1">
        <v>9288.7000000000007</v>
      </c>
      <c r="F113" s="1">
        <v>1002.9</v>
      </c>
      <c r="G113" s="1">
        <v>1215.5</v>
      </c>
    </row>
    <row r="114" spans="2:7" x14ac:dyDescent="0.25">
      <c r="B114" s="4">
        <v>9554</v>
      </c>
      <c r="C114" s="1">
        <v>0.1</v>
      </c>
      <c r="D114" s="1">
        <v>199.3</v>
      </c>
      <c r="E114" s="1">
        <v>9384.7000000000007</v>
      </c>
      <c r="F114" s="1">
        <v>1003.1</v>
      </c>
      <c r="G114" s="1">
        <v>1216.3</v>
      </c>
    </row>
    <row r="115" spans="2:7" x14ac:dyDescent="0.25">
      <c r="B115" s="4">
        <v>9649</v>
      </c>
      <c r="C115" s="1">
        <v>0.3</v>
      </c>
      <c r="D115" s="1">
        <v>219.9</v>
      </c>
      <c r="E115" s="1">
        <v>9479.7000000000007</v>
      </c>
      <c r="F115" s="1">
        <v>1002.8</v>
      </c>
      <c r="G115" s="1">
        <v>1216.0999999999999</v>
      </c>
    </row>
    <row r="116" spans="2:7" x14ac:dyDescent="0.25">
      <c r="B116" s="4">
        <v>9744</v>
      </c>
      <c r="C116" s="1">
        <v>0.5</v>
      </c>
      <c r="D116" s="1">
        <v>198.9</v>
      </c>
      <c r="E116" s="1">
        <v>9574.7000000000007</v>
      </c>
      <c r="F116" s="1">
        <v>1002.2</v>
      </c>
      <c r="G116" s="1">
        <v>1215.8</v>
      </c>
    </row>
    <row r="117" spans="2:7" x14ac:dyDescent="0.25">
      <c r="B117" s="4">
        <v>9840</v>
      </c>
      <c r="C117" s="1">
        <v>0.5</v>
      </c>
      <c r="D117" s="1">
        <v>193</v>
      </c>
      <c r="E117" s="1">
        <v>9670.7000000000007</v>
      </c>
      <c r="F117" s="1">
        <v>1001.4</v>
      </c>
      <c r="G117" s="1">
        <v>1215.5999999999999</v>
      </c>
    </row>
    <row r="118" spans="2:7" x14ac:dyDescent="0.25">
      <c r="B118" s="4">
        <v>9935</v>
      </c>
      <c r="C118" s="1">
        <v>0.5</v>
      </c>
      <c r="D118" s="1">
        <v>181.8</v>
      </c>
      <c r="E118" s="1">
        <v>9765.7000000000007</v>
      </c>
      <c r="F118" s="1">
        <v>1000.6</v>
      </c>
      <c r="G118" s="1">
        <v>1215.5</v>
      </c>
    </row>
    <row r="119" spans="2:7" x14ac:dyDescent="0.25">
      <c r="B119" s="4">
        <v>10031</v>
      </c>
      <c r="C119" s="1">
        <v>0.7</v>
      </c>
      <c r="D119" s="1">
        <v>186.1</v>
      </c>
      <c r="E119" s="1">
        <v>9861.7000000000007</v>
      </c>
      <c r="F119" s="1">
        <v>999.6</v>
      </c>
      <c r="G119" s="1">
        <v>1215.4000000000001</v>
      </c>
    </row>
    <row r="120" spans="2:7" x14ac:dyDescent="0.25">
      <c r="B120" s="4">
        <v>10126</v>
      </c>
      <c r="C120" s="1">
        <v>0.7</v>
      </c>
      <c r="D120" s="1">
        <v>186.6</v>
      </c>
      <c r="E120" s="1">
        <v>9956.7000000000007</v>
      </c>
      <c r="F120" s="1">
        <v>998.4</v>
      </c>
      <c r="G120" s="1">
        <v>1215.3</v>
      </c>
    </row>
    <row r="121" spans="2:7" x14ac:dyDescent="0.25">
      <c r="B121" s="4">
        <v>10222</v>
      </c>
      <c r="C121" s="1">
        <v>0.7</v>
      </c>
      <c r="D121" s="1">
        <v>198.2</v>
      </c>
      <c r="E121" s="1">
        <v>10052.6</v>
      </c>
      <c r="F121" s="1">
        <v>997.3</v>
      </c>
      <c r="G121" s="1">
        <v>1215.0999999999999</v>
      </c>
    </row>
    <row r="122" spans="2:7" x14ac:dyDescent="0.25">
      <c r="B122" s="4">
        <v>10317</v>
      </c>
      <c r="C122" s="1">
        <v>1.1000000000000001</v>
      </c>
      <c r="D122" s="1">
        <v>197.6</v>
      </c>
      <c r="E122" s="1">
        <v>10147.6</v>
      </c>
      <c r="F122" s="1">
        <v>995.9</v>
      </c>
      <c r="G122" s="1">
        <v>1214.5999999999999</v>
      </c>
    </row>
    <row r="123" spans="2:7" x14ac:dyDescent="0.25">
      <c r="B123" s="4">
        <v>10412</v>
      </c>
      <c r="C123" s="1">
        <v>1.1000000000000001</v>
      </c>
      <c r="D123" s="1">
        <v>193</v>
      </c>
      <c r="E123" s="1">
        <v>10242.6</v>
      </c>
      <c r="F123" s="1">
        <v>994.1</v>
      </c>
      <c r="G123" s="1">
        <v>1214.0999999999999</v>
      </c>
    </row>
    <row r="124" spans="2:7" x14ac:dyDescent="0.25">
      <c r="B124" s="4">
        <v>10508</v>
      </c>
      <c r="C124" s="1">
        <v>1.2</v>
      </c>
      <c r="D124" s="1">
        <v>201.1</v>
      </c>
      <c r="E124" s="1">
        <v>10338.6</v>
      </c>
      <c r="F124" s="1">
        <v>992.3</v>
      </c>
      <c r="G124" s="1">
        <v>1213.5999999999999</v>
      </c>
    </row>
    <row r="125" spans="2:7" x14ac:dyDescent="0.25">
      <c r="B125" s="4">
        <v>10603</v>
      </c>
      <c r="C125" s="1">
        <v>1.2</v>
      </c>
      <c r="D125" s="1">
        <v>197.2</v>
      </c>
      <c r="E125" s="1">
        <v>10433.6</v>
      </c>
      <c r="F125" s="1">
        <v>990.4</v>
      </c>
      <c r="G125" s="1">
        <v>1212.9000000000001</v>
      </c>
    </row>
    <row r="126" spans="2:7" x14ac:dyDescent="0.25">
      <c r="B126" s="4">
        <v>10667</v>
      </c>
      <c r="C126" s="1">
        <v>1.2</v>
      </c>
      <c r="D126" s="1">
        <v>203.2</v>
      </c>
      <c r="E126" s="1">
        <v>10497.6</v>
      </c>
      <c r="F126" s="1">
        <v>989.2</v>
      </c>
      <c r="G126" s="1">
        <v>1212.4000000000001</v>
      </c>
    </row>
    <row r="127" spans="2:7" x14ac:dyDescent="0.25">
      <c r="B127" s="4">
        <v>10717</v>
      </c>
      <c r="C127" s="1">
        <v>1.2</v>
      </c>
      <c r="D127" s="1">
        <v>203.2</v>
      </c>
      <c r="E127" s="1">
        <v>10547.6</v>
      </c>
      <c r="F127" s="1">
        <v>988.2</v>
      </c>
      <c r="G127" s="1">
        <v>1212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2012-02-17T13:01:41Z</dcterms:modified>
</cp:coreProperties>
</file>