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<sst xmlns="http://schemas.openxmlformats.org/spreadsheetml/2006/main" count="41" uniqueCount="37">
  <si>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</si>
  <si>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</si>
  <si>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</si>
  <si>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</si>
  <si>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</si>
  <si>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</si>
  <si>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</si>
  <si>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</si>
  <si>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</si>
  <si>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</si>
  <si>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</si>
  <si>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</si>
  <si>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</si>
  <si>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</si>
  <si>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</si>
  <si>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</si>
  <si>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</si>
  <si>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</si>
  <si>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</si>
  <si>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</si>
  <si>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</si>
  <si>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</si>
  <si>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</si>
  <si>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</si>
  <si>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</si>
  <si>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</si>
  <si>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</si>
  <si>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</si>
  <si>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</si>
  <si>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</si>
  <si>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</si>
  <si>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</si>
  <si>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</si>
  <si>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</si>
  <si>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</si>
  <si>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SADDLEBACK 21-29</t>
  </si>
  <si>
    <t>NWNW Sec. 29   2N  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</si>
</sst>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105</v>
      </c>
      <c r="C3">
        <v>0.6</v>
      </c>
      <c r="D3">
        <v>203.9</v>
      </c>
      <c r="E3">
        <v>105</v>
      </c>
      <c r="F3">
        <v>-0.5</v>
      </c>
      <c r="G3">
        <v>-0.22</v>
      </c>
    </row>
    <row r="4" spans="1:11" ht="15.75" thickBot="1" x14ac:dyDescent="0.3">
      <c r="A4" s="8" t="s">
        <v>8</v>
      </c>
      <c r="B4">
        <v>194</v>
      </c>
      <c r="C4">
        <v>1.3</v>
      </c>
      <c r="D4">
        <v>170.4</v>
      </c>
      <c r="E4">
        <v>193.99</v>
      </c>
      <c r="F4">
        <v>-1.92</v>
      </c>
      <c r="G4">
        <v>-0.24</v>
      </c>
    </row>
    <row r="5" spans="1:11" ht="15.75" thickBot="1" x14ac:dyDescent="0.3">
      <c r="A5" s="12">
        <v>47120</v>
      </c>
      <c r="B5">
        <v>282</v>
      </c>
      <c r="C5">
        <v>2.2999999999999998</v>
      </c>
      <c r="D5">
        <v>133.5</v>
      </c>
      <c r="E5">
        <v>281.94</v>
      </c>
      <c r="F5">
        <v>-4.12</v>
      </c>
      <c r="G5">
        <v>1.2</v>
      </c>
    </row>
    <row r="6" spans="1:11" ht="15.75" thickBot="1" x14ac:dyDescent="0.3">
      <c r="A6" s="9" t="s">
        <v>9</v>
      </c>
      <c r="B6">
        <v>369</v>
      </c>
      <c r="C6">
        <v>3</v>
      </c>
      <c r="D6">
        <v>98.8</v>
      </c>
      <c r="E6">
        <v>368.86</v>
      </c>
      <c r="F6">
        <v>-5.67</v>
      </c>
      <c r="G6">
        <v>4.72</v>
      </c>
    </row>
    <row r="7" spans="1:11" ht="15.75" thickBot="1" x14ac:dyDescent="0.3">
      <c r="A7" s="13" t="s">
        <v>35</v>
      </c>
      <c r="B7">
        <v>462</v>
      </c>
      <c r="C7">
        <v>2.9</v>
      </c>
      <c r="D7">
        <v>80.3</v>
      </c>
      <c r="E7">
        <v>461.73</v>
      </c>
      <c r="F7">
        <v>-5.65</v>
      </c>
      <c r="G7">
        <v>9.44</v>
      </c>
    </row>
    <row r="8" spans="1:11" ht="15.75" thickBot="1" x14ac:dyDescent="0.3">
      <c r="A8" s="16" t="s">
        <v>12</v>
      </c>
      <c r="B8">
        <v>553</v>
      </c>
      <c r="C8">
        <v>2.9</v>
      </c>
      <c r="D8">
        <v>36.6</v>
      </c>
      <c r="E8">
        <v>552.63</v>
      </c>
      <c r="F8">
        <v>-3.41</v>
      </c>
      <c r="G8">
        <v>13.09</v>
      </c>
    </row>
    <row r="9" spans="1:11" ht="15.75" thickBot="1" x14ac:dyDescent="0.3">
      <c r="A9" s="19">
        <v>512335027</v>
      </c>
      <c r="B9">
        <v>644</v>
      </c>
      <c r="C9">
        <v>4.3</v>
      </c>
      <c r="D9">
        <v>13.5</v>
      </c>
      <c r="E9">
        <v>643.45000000000005</v>
      </c>
      <c r="F9">
        <v>1.75</v>
      </c>
      <c r="G9">
        <v>15.26</v>
      </c>
    </row>
    <row r="10" spans="1:11" ht="15.75" thickBot="1" x14ac:dyDescent="0.3">
      <c r="A10" s="14" t="s">
        <v>11</v>
      </c>
      <c r="B10">
        <v>734</v>
      </c>
      <c r="C10">
        <v>5.7</v>
      </c>
      <c r="D10">
        <v>17.8</v>
      </c>
      <c r="E10">
        <v>733.11</v>
      </c>
      <c r="F10">
        <v>9.2899999999999991</v>
      </c>
      <c r="G10">
        <v>17.41</v>
      </c>
    </row>
    <row r="11" spans="1:11" ht="15.75" thickBot="1" x14ac:dyDescent="0.3">
      <c r="A11" s="15" t="s">
        <v>36</v>
      </c>
      <c r="B11">
        <v>825</v>
      </c>
      <c r="C11">
        <v>5.8</v>
      </c>
      <c r="D11">
        <v>33.700000000000003</v>
      </c>
      <c r="E11">
        <v>823.66</v>
      </c>
      <c r="F11">
        <v>17.420000000000002</v>
      </c>
      <c r="G11">
        <v>21.34</v>
      </c>
    </row>
    <row r="12" spans="1:11" ht="15.75" thickBot="1" x14ac:dyDescent="0.3">
      <c r="A12" s="14" t="s">
        <v>10</v>
      </c>
      <c r="B12">
        <v>865</v>
      </c>
      <c r="C12">
        <v>5.7</v>
      </c>
      <c r="D12">
        <v>41.3</v>
      </c>
      <c r="E12">
        <v>863.45</v>
      </c>
      <c r="F12">
        <v>20.59</v>
      </c>
      <c r="G12">
        <v>23.78</v>
      </c>
    </row>
    <row r="13" spans="1:11" ht="15.75" thickBot="1" x14ac:dyDescent="0.3">
      <c r="A13" s="13" t="s">
        <v>33</v>
      </c>
      <c r="B13">
        <v>972</v>
      </c>
      <c r="C13">
        <v>6.5</v>
      </c>
      <c r="D13">
        <v>47.5</v>
      </c>
      <c r="E13">
        <v>969.85</v>
      </c>
      <c r="F13">
        <v>28.67</v>
      </c>
      <c r="G13">
        <v>31.75</v>
      </c>
    </row>
    <row r="14" spans="1:11" ht="15.75" thickBot="1" x14ac:dyDescent="0.3">
      <c r="A14" s="14" t="s">
        <v>29</v>
      </c>
      <c r="B14">
        <v>1063</v>
      </c>
      <c r="C14">
        <v>7</v>
      </c>
      <c r="D14">
        <v>71</v>
      </c>
      <c r="E14">
        <v>1060.24</v>
      </c>
      <c r="F14">
        <v>33.96</v>
      </c>
      <c r="G14">
        <v>40.79</v>
      </c>
    </row>
    <row r="15" spans="1:11" ht="15.75" thickBot="1" x14ac:dyDescent="0.3">
      <c r="A15" t="str">
        <f>INDEX(Lookup!E2:E5,Lookup!F2)</f>
        <v>Directional</v>
      </c>
      <c r="B15">
        <v>1153</v>
      </c>
      <c r="C15">
        <v>8.1</v>
      </c>
      <c r="D15">
        <v>77.3</v>
      </c>
      <c r="E15">
        <v>1149.46</v>
      </c>
      <c r="F15">
        <v>37.14</v>
      </c>
      <c r="G15">
        <v>52.16</v>
      </c>
    </row>
    <row r="16" spans="1:11" ht="15.75" thickBot="1" x14ac:dyDescent="0.3">
      <c r="A16" s="14" t="s">
        <v>13</v>
      </c>
      <c r="B16">
        <v>1244</v>
      </c>
      <c r="C16">
        <v>9.5</v>
      </c>
      <c r="D16">
        <v>84.5</v>
      </c>
      <c r="E16">
        <v>1239.3800000000001</v>
      </c>
      <c r="F16">
        <v>39.270000000000003</v>
      </c>
      <c r="G16">
        <v>65.89</v>
      </c>
    </row>
    <row r="17" spans="1:7" ht="15.75" thickBot="1" x14ac:dyDescent="0.3">
      <c r="A17" t="str">
        <f>INDEX(Lookup!A2:A4,Lookup!B2)</f>
        <v>True</v>
      </c>
      <c r="B17">
        <v>1335</v>
      </c>
      <c r="C17">
        <v>11.2</v>
      </c>
      <c r="D17">
        <v>86.4</v>
      </c>
      <c r="E17">
        <v>1328.9</v>
      </c>
      <c r="F17">
        <v>40.54</v>
      </c>
      <c r="G17">
        <v>82.19</v>
      </c>
    </row>
    <row r="18" spans="1:7" ht="15.75" thickBot="1" x14ac:dyDescent="0.3">
      <c r="A18" s="14" t="s">
        <v>15</v>
      </c>
      <c r="B18">
        <v>1426</v>
      </c>
      <c r="C18">
        <v>12.9</v>
      </c>
      <c r="D18">
        <v>87.3</v>
      </c>
      <c r="E18">
        <v>1417.89</v>
      </c>
      <c r="F18">
        <v>41.58</v>
      </c>
      <c r="G18">
        <v>101.16</v>
      </c>
    </row>
    <row r="19" spans="1:7" x14ac:dyDescent="0.25">
      <c r="A19" t="e">
        <f>INDEX(Lookup!C2:C12,Lookup!D2)</f>
        <v>#VALUE!</v>
      </c>
      <c r="B19">
        <v>1516</v>
      </c>
      <c r="C19">
        <v>14.4</v>
      </c>
      <c r="D19">
        <v>80.599999999999994</v>
      </c>
      <c r="E19">
        <v>1505.35</v>
      </c>
      <c r="F19">
        <v>43.88</v>
      </c>
      <c r="G19">
        <v>122.23</v>
      </c>
    </row>
    <row r="20" spans="1:7" x14ac:dyDescent="0.25">
      <c r="B20">
        <v>1607</v>
      </c>
      <c r="C20">
        <v>15.7</v>
      </c>
      <c r="D20">
        <v>76.7</v>
      </c>
      <c r="E20">
        <v>1593.23</v>
      </c>
      <c r="F20">
        <v>48.56</v>
      </c>
      <c r="G20">
        <v>145.38</v>
      </c>
    </row>
    <row r="21" spans="1:7" x14ac:dyDescent="0.25">
      <c r="B21">
        <v>1698</v>
      </c>
      <c r="C21">
        <v>15</v>
      </c>
      <c r="D21">
        <v>79.599999999999994</v>
      </c>
      <c r="E21">
        <v>1680.99</v>
      </c>
      <c r="F21">
        <v>53.52</v>
      </c>
      <c r="G21">
        <v>168.95</v>
      </c>
    </row>
    <row r="22" spans="1:7" x14ac:dyDescent="0.25">
      <c r="B22">
        <v>1789</v>
      </c>
      <c r="C22">
        <v>15.6</v>
      </c>
      <c r="D22">
        <v>83.7</v>
      </c>
      <c r="E22">
        <v>1768.76</v>
      </c>
      <c r="F22">
        <v>56.99</v>
      </c>
      <c r="G22">
        <v>192.69</v>
      </c>
    </row>
    <row r="23" spans="1:7" x14ac:dyDescent="0.25">
      <c r="B23">
        <v>1880</v>
      </c>
      <c r="C23">
        <v>16.8</v>
      </c>
      <c r="D23">
        <v>85.5</v>
      </c>
      <c r="E23">
        <v>1856.15</v>
      </c>
      <c r="F23">
        <v>59.36</v>
      </c>
      <c r="G23">
        <v>217.97</v>
      </c>
    </row>
    <row r="24" spans="1:7" x14ac:dyDescent="0.25">
      <c r="B24">
        <v>1971</v>
      </c>
      <c r="C24">
        <v>17.3</v>
      </c>
      <c r="D24">
        <v>79.8</v>
      </c>
      <c r="E24">
        <v>1943.16</v>
      </c>
      <c r="F24">
        <v>62.79</v>
      </c>
      <c r="G24">
        <v>244.4</v>
      </c>
    </row>
    <row r="25" spans="1:7" x14ac:dyDescent="0.25">
      <c r="B25">
        <v>2061</v>
      </c>
      <c r="C25">
        <v>16.5</v>
      </c>
      <c r="D25">
        <v>78.400000000000006</v>
      </c>
      <c r="E25">
        <v>2029.27</v>
      </c>
      <c r="F25">
        <v>67.73</v>
      </c>
      <c r="G25">
        <v>270.08999999999997</v>
      </c>
    </row>
    <row r="26" spans="1:7" x14ac:dyDescent="0.25">
      <c r="B26">
        <v>2152</v>
      </c>
      <c r="C26">
        <v>16.7</v>
      </c>
      <c r="D26">
        <v>80.2</v>
      </c>
      <c r="E26">
        <v>2116.48</v>
      </c>
      <c r="F26">
        <v>72.55</v>
      </c>
      <c r="G26">
        <v>295.63</v>
      </c>
    </row>
    <row r="27" spans="1:7" x14ac:dyDescent="0.25">
      <c r="B27">
        <v>2243</v>
      </c>
      <c r="C27">
        <v>17</v>
      </c>
      <c r="D27">
        <v>81.900000000000006</v>
      </c>
      <c r="E27">
        <v>2203.5700000000002</v>
      </c>
      <c r="F27">
        <v>76.650000000000006</v>
      </c>
      <c r="G27">
        <v>321.68</v>
      </c>
    </row>
    <row r="28" spans="1:7" x14ac:dyDescent="0.25">
      <c r="B28">
        <v>2333</v>
      </c>
      <c r="C28">
        <v>16.100000000000001</v>
      </c>
      <c r="D28">
        <v>81.099999999999994</v>
      </c>
      <c r="E28">
        <v>2289.84</v>
      </c>
      <c r="F28">
        <v>80.44</v>
      </c>
      <c r="G28">
        <v>347.04</v>
      </c>
    </row>
    <row r="29" spans="1:7" x14ac:dyDescent="0.25">
      <c r="B29">
        <v>2424</v>
      </c>
      <c r="C29">
        <v>17.600000000000001</v>
      </c>
      <c r="D29">
        <v>81.5</v>
      </c>
      <c r="E29">
        <v>2376.9299999999998</v>
      </c>
      <c r="F29">
        <v>84.42</v>
      </c>
      <c r="G29">
        <v>373.11</v>
      </c>
    </row>
    <row r="30" spans="1:7" x14ac:dyDescent="0.25">
      <c r="B30">
        <v>2515</v>
      </c>
      <c r="C30">
        <v>16.2</v>
      </c>
      <c r="D30">
        <v>81.900000000000006</v>
      </c>
      <c r="E30">
        <v>2464</v>
      </c>
      <c r="F30">
        <v>88.25</v>
      </c>
      <c r="G30">
        <v>399.29</v>
      </c>
    </row>
    <row r="31" spans="1:7" x14ac:dyDescent="0.25">
      <c r="B31">
        <v>2606</v>
      </c>
      <c r="C31">
        <v>17.100000000000001</v>
      </c>
      <c r="D31">
        <v>80.900000000000006</v>
      </c>
      <c r="E31">
        <v>2551.1799999999998</v>
      </c>
      <c r="F31">
        <v>92.15</v>
      </c>
      <c r="G31">
        <v>425.07</v>
      </c>
    </row>
    <row r="32" spans="1:7" x14ac:dyDescent="0.25">
      <c r="B32">
        <v>2696</v>
      </c>
      <c r="C32">
        <v>15.6</v>
      </c>
      <c r="D32">
        <v>79.3</v>
      </c>
      <c r="E32">
        <v>2637.54</v>
      </c>
      <c r="F32">
        <v>96.49</v>
      </c>
      <c r="G32">
        <v>450.02</v>
      </c>
    </row>
    <row r="33" spans="2:7" x14ac:dyDescent="0.25">
      <c r="B33">
        <v>2787</v>
      </c>
      <c r="C33">
        <v>15.8</v>
      </c>
      <c r="D33">
        <v>80.900000000000006</v>
      </c>
      <c r="E33">
        <v>2725.15</v>
      </c>
      <c r="F33">
        <v>100.72</v>
      </c>
      <c r="G33">
        <v>474.28</v>
      </c>
    </row>
    <row r="34" spans="2:7" x14ac:dyDescent="0.25">
      <c r="B34">
        <v>2878</v>
      </c>
      <c r="C34">
        <v>16.399999999999999</v>
      </c>
      <c r="D34">
        <v>82.7</v>
      </c>
      <c r="E34">
        <v>2812.58</v>
      </c>
      <c r="F34">
        <v>104.31</v>
      </c>
      <c r="G34">
        <v>499.26</v>
      </c>
    </row>
    <row r="35" spans="2:7" x14ac:dyDescent="0.25">
      <c r="B35">
        <v>2969</v>
      </c>
      <c r="C35">
        <v>16.600000000000001</v>
      </c>
      <c r="D35">
        <v>80.599999999999994</v>
      </c>
      <c r="E35">
        <v>2899.83</v>
      </c>
      <c r="F35">
        <v>108.07</v>
      </c>
      <c r="G35">
        <v>524.82000000000005</v>
      </c>
    </row>
    <row r="36" spans="2:7" x14ac:dyDescent="0.25">
      <c r="B36">
        <v>3059</v>
      </c>
      <c r="C36">
        <v>17.7</v>
      </c>
      <c r="D36">
        <v>77.900000000000006</v>
      </c>
      <c r="E36">
        <v>2985.83</v>
      </c>
      <c r="F36">
        <v>113.04</v>
      </c>
      <c r="G36">
        <v>550.89</v>
      </c>
    </row>
    <row r="37" spans="2:7" x14ac:dyDescent="0.25">
      <c r="B37">
        <v>3150</v>
      </c>
      <c r="C37">
        <v>16.5</v>
      </c>
      <c r="D37">
        <v>76.099999999999994</v>
      </c>
      <c r="E37">
        <v>3072.81</v>
      </c>
      <c r="F37">
        <v>119.04</v>
      </c>
      <c r="G37">
        <v>576.96</v>
      </c>
    </row>
    <row r="38" spans="2:7" x14ac:dyDescent="0.25">
      <c r="B38">
        <v>3241</v>
      </c>
      <c r="C38">
        <v>14.9</v>
      </c>
      <c r="D38">
        <v>74.8</v>
      </c>
      <c r="E38">
        <v>3160.41</v>
      </c>
      <c r="F38">
        <v>125.21</v>
      </c>
      <c r="G38">
        <v>600.79</v>
      </c>
    </row>
    <row r="39" spans="2:7" x14ac:dyDescent="0.25">
      <c r="B39">
        <v>3332</v>
      </c>
      <c r="C39">
        <v>15.2</v>
      </c>
      <c r="D39">
        <v>79.7</v>
      </c>
      <c r="E39">
        <v>3248.29</v>
      </c>
      <c r="F39">
        <v>130.41</v>
      </c>
      <c r="G39">
        <v>623.82000000000005</v>
      </c>
    </row>
    <row r="40" spans="2:7" x14ac:dyDescent="0.25">
      <c r="B40">
        <v>3423</v>
      </c>
      <c r="C40">
        <v>14.9</v>
      </c>
      <c r="D40">
        <v>82.9</v>
      </c>
      <c r="E40">
        <v>3336.17</v>
      </c>
      <c r="F40">
        <v>133.99</v>
      </c>
      <c r="G40">
        <v>647.16999999999996</v>
      </c>
    </row>
    <row r="41" spans="2:7" x14ac:dyDescent="0.25">
      <c r="B41">
        <v>3513</v>
      </c>
      <c r="C41">
        <v>15.4</v>
      </c>
      <c r="D41">
        <v>81.3</v>
      </c>
      <c r="E41">
        <v>3423.04</v>
      </c>
      <c r="F41">
        <v>137.22999999999999</v>
      </c>
      <c r="G41">
        <v>670.46</v>
      </c>
    </row>
    <row r="42" spans="2:7" x14ac:dyDescent="0.25">
      <c r="B42">
        <v>3604</v>
      </c>
      <c r="C42">
        <v>15.2</v>
      </c>
      <c r="D42">
        <v>83.1</v>
      </c>
      <c r="E42">
        <v>3510.82</v>
      </c>
      <c r="F42">
        <v>140.49</v>
      </c>
      <c r="G42">
        <v>694.25</v>
      </c>
    </row>
    <row r="43" spans="2:7" x14ac:dyDescent="0.25">
      <c r="B43">
        <v>3695</v>
      </c>
      <c r="C43">
        <v>15.6</v>
      </c>
      <c r="D43">
        <v>81.5</v>
      </c>
      <c r="E43">
        <v>3598.55</v>
      </c>
      <c r="F43">
        <v>143.72999999999999</v>
      </c>
      <c r="G43">
        <v>718.2</v>
      </c>
    </row>
    <row r="44" spans="2:7" x14ac:dyDescent="0.25">
      <c r="B44">
        <v>3786</v>
      </c>
      <c r="C44">
        <v>16.3</v>
      </c>
      <c r="D44">
        <v>85.9</v>
      </c>
      <c r="E44">
        <v>3686.05</v>
      </c>
      <c r="F44">
        <v>146.46</v>
      </c>
      <c r="G44">
        <v>743.04</v>
      </c>
    </row>
    <row r="45" spans="2:7" x14ac:dyDescent="0.25">
      <c r="B45">
        <v>3877</v>
      </c>
      <c r="C45">
        <v>16.3</v>
      </c>
      <c r="D45">
        <v>87.1</v>
      </c>
      <c r="E45">
        <v>3773.39</v>
      </c>
      <c r="F45">
        <v>148.02000000000001</v>
      </c>
      <c r="G45">
        <v>768.53</v>
      </c>
    </row>
    <row r="46" spans="2:7" x14ac:dyDescent="0.25">
      <c r="B46">
        <v>3967</v>
      </c>
      <c r="C46">
        <v>16.5</v>
      </c>
      <c r="D46">
        <v>82.1</v>
      </c>
      <c r="E46">
        <v>3859.74</v>
      </c>
      <c r="F46">
        <v>150.41</v>
      </c>
      <c r="G46">
        <v>793.8</v>
      </c>
    </row>
    <row r="47" spans="2:7" x14ac:dyDescent="0.25">
      <c r="B47">
        <v>4058</v>
      </c>
      <c r="C47">
        <v>16.2</v>
      </c>
      <c r="D47">
        <v>82.7</v>
      </c>
      <c r="E47">
        <v>3947.06</v>
      </c>
      <c r="F47">
        <v>153.80000000000001</v>
      </c>
      <c r="G47">
        <v>819.19</v>
      </c>
    </row>
    <row r="48" spans="2:7" x14ac:dyDescent="0.25">
      <c r="B48">
        <v>4149</v>
      </c>
      <c r="C48">
        <v>16.8</v>
      </c>
      <c r="D48">
        <v>78</v>
      </c>
      <c r="E48">
        <v>4034.31</v>
      </c>
      <c r="F48">
        <v>158.15</v>
      </c>
      <c r="G48">
        <v>844.65</v>
      </c>
    </row>
    <row r="49" spans="2:7" x14ac:dyDescent="0.25">
      <c r="B49">
        <v>4240</v>
      </c>
      <c r="C49">
        <v>14.8</v>
      </c>
      <c r="D49">
        <v>76.3</v>
      </c>
      <c r="E49">
        <v>4121.87</v>
      </c>
      <c r="F49">
        <v>163.63999999999999</v>
      </c>
      <c r="G49">
        <v>868.81</v>
      </c>
    </row>
    <row r="50" spans="2:7" x14ac:dyDescent="0.25">
      <c r="B50">
        <v>4330</v>
      </c>
      <c r="C50">
        <v>14.5</v>
      </c>
      <c r="D50">
        <v>76.8</v>
      </c>
      <c r="E50">
        <v>4208.9399999999996</v>
      </c>
      <c r="F50">
        <v>168.93</v>
      </c>
      <c r="G50">
        <v>890.95</v>
      </c>
    </row>
    <row r="51" spans="2:7" x14ac:dyDescent="0.25">
      <c r="B51">
        <v>4421</v>
      </c>
      <c r="C51">
        <v>15</v>
      </c>
      <c r="D51">
        <v>80</v>
      </c>
      <c r="E51">
        <v>4296.95</v>
      </c>
      <c r="F51">
        <v>173.58</v>
      </c>
      <c r="G51">
        <v>913.64</v>
      </c>
    </row>
    <row r="52" spans="2:7" x14ac:dyDescent="0.25">
      <c r="B52">
        <v>4512</v>
      </c>
      <c r="C52">
        <v>14.2</v>
      </c>
      <c r="D52">
        <v>84.4</v>
      </c>
      <c r="E52">
        <v>4385.01</v>
      </c>
      <c r="F52">
        <v>176.71</v>
      </c>
      <c r="G52">
        <v>936.34</v>
      </c>
    </row>
    <row r="53" spans="2:7" x14ac:dyDescent="0.25">
      <c r="B53">
        <v>4602</v>
      </c>
      <c r="C53">
        <v>15.2</v>
      </c>
      <c r="D53">
        <v>82</v>
      </c>
      <c r="E53">
        <v>4472.0600000000004</v>
      </c>
      <c r="F53">
        <v>179.43</v>
      </c>
      <c r="G53">
        <v>959.01</v>
      </c>
    </row>
    <row r="54" spans="2:7" x14ac:dyDescent="0.25">
      <c r="B54">
        <v>4693</v>
      </c>
      <c r="C54">
        <v>13.4</v>
      </c>
      <c r="D54">
        <v>81.599999999999994</v>
      </c>
      <c r="E54">
        <v>4560.24</v>
      </c>
      <c r="F54">
        <v>182.63</v>
      </c>
      <c r="G54">
        <v>981.26</v>
      </c>
    </row>
    <row r="55" spans="2:7" x14ac:dyDescent="0.25">
      <c r="B55">
        <v>4784</v>
      </c>
      <c r="C55">
        <v>14</v>
      </c>
      <c r="D55">
        <v>83.4</v>
      </c>
      <c r="E55">
        <v>4648.6499999999996</v>
      </c>
      <c r="F55">
        <v>185.44</v>
      </c>
      <c r="G55">
        <v>1002.63</v>
      </c>
    </row>
    <row r="56" spans="2:7" x14ac:dyDescent="0.25">
      <c r="B56">
        <v>4875</v>
      </c>
      <c r="C56">
        <v>15.9</v>
      </c>
      <c r="D56">
        <v>83.8</v>
      </c>
      <c r="E56">
        <v>4736.57</v>
      </c>
      <c r="F56">
        <v>188.05</v>
      </c>
      <c r="G56">
        <v>1025.95</v>
      </c>
    </row>
    <row r="57" spans="2:7" x14ac:dyDescent="0.25">
      <c r="B57">
        <v>4965</v>
      </c>
      <c r="C57">
        <v>17.399999999999999</v>
      </c>
      <c r="D57">
        <v>78.599999999999994</v>
      </c>
      <c r="E57">
        <v>4822.8</v>
      </c>
      <c r="F57">
        <v>192.04</v>
      </c>
      <c r="G57">
        <v>1051.4000000000001</v>
      </c>
    </row>
    <row r="58" spans="2:7" x14ac:dyDescent="0.25">
      <c r="B58">
        <v>5056</v>
      </c>
      <c r="C58">
        <v>15.1</v>
      </c>
      <c r="D58">
        <v>78.2</v>
      </c>
      <c r="E58">
        <v>4910.1499999999996</v>
      </c>
      <c r="F58">
        <v>197.15</v>
      </c>
      <c r="G58">
        <v>1076.3499999999999</v>
      </c>
    </row>
    <row r="59" spans="2:7" x14ac:dyDescent="0.25">
      <c r="B59">
        <v>5147</v>
      </c>
      <c r="C59">
        <v>13.7</v>
      </c>
      <c r="D59">
        <v>77.099999999999994</v>
      </c>
      <c r="E59">
        <v>4998.29</v>
      </c>
      <c r="F59">
        <v>201.98</v>
      </c>
      <c r="G59">
        <v>1098.46</v>
      </c>
    </row>
    <row r="60" spans="2:7" x14ac:dyDescent="0.25">
      <c r="B60">
        <v>5238</v>
      </c>
      <c r="C60">
        <v>12.9</v>
      </c>
      <c r="D60">
        <v>79.900000000000006</v>
      </c>
      <c r="E60">
        <v>5086.8500000000004</v>
      </c>
      <c r="F60">
        <v>206.17</v>
      </c>
      <c r="G60">
        <v>1118.96</v>
      </c>
    </row>
    <row r="61" spans="2:7" x14ac:dyDescent="0.25">
      <c r="B61">
        <v>5329</v>
      </c>
      <c r="C61">
        <v>11</v>
      </c>
      <c r="D61">
        <v>84</v>
      </c>
      <c r="E61">
        <v>5175.88</v>
      </c>
      <c r="F61">
        <v>208.86</v>
      </c>
      <c r="G61">
        <v>1137.5999999999999</v>
      </c>
    </row>
    <row r="62" spans="2:7" x14ac:dyDescent="0.25">
      <c r="B62">
        <v>5419</v>
      </c>
      <c r="C62">
        <v>12.3</v>
      </c>
      <c r="D62">
        <v>86</v>
      </c>
      <c r="E62">
        <v>5264.02</v>
      </c>
      <c r="F62">
        <v>210.43</v>
      </c>
      <c r="G62">
        <v>1155.7</v>
      </c>
    </row>
    <row r="63" spans="2:7" x14ac:dyDescent="0.25">
      <c r="B63">
        <v>5510</v>
      </c>
      <c r="C63">
        <v>13.3</v>
      </c>
      <c r="D63">
        <v>77.2</v>
      </c>
      <c r="E63">
        <v>5352.77</v>
      </c>
      <c r="F63">
        <v>213.42</v>
      </c>
      <c r="G63">
        <v>1175.58</v>
      </c>
    </row>
    <row r="64" spans="2:7" x14ac:dyDescent="0.25">
      <c r="B64">
        <v>5601</v>
      </c>
      <c r="C64">
        <v>13.8</v>
      </c>
      <c r="D64">
        <v>81.900000000000006</v>
      </c>
      <c r="E64">
        <v>5441.24</v>
      </c>
      <c r="F64">
        <v>217.27</v>
      </c>
      <c r="G64">
        <v>1196.53</v>
      </c>
    </row>
    <row r="65" spans="2:7" x14ac:dyDescent="0.25">
      <c r="B65">
        <v>5692</v>
      </c>
      <c r="C65">
        <v>15.2</v>
      </c>
      <c r="D65">
        <v>82.5</v>
      </c>
      <c r="E65">
        <v>5529.34</v>
      </c>
      <c r="F65">
        <v>220.36</v>
      </c>
      <c r="G65">
        <v>1219.1099999999999</v>
      </c>
    </row>
    <row r="66" spans="2:7" x14ac:dyDescent="0.25">
      <c r="B66">
        <v>5783</v>
      </c>
      <c r="C66">
        <v>13.6</v>
      </c>
      <c r="D66">
        <v>80.099999999999994</v>
      </c>
      <c r="E66">
        <v>5617.48</v>
      </c>
      <c r="F66">
        <v>223.75</v>
      </c>
      <c r="G66">
        <v>1241.48</v>
      </c>
    </row>
    <row r="67" spans="2:7" x14ac:dyDescent="0.25">
      <c r="B67">
        <v>5873</v>
      </c>
      <c r="C67">
        <v>11.8</v>
      </c>
      <c r="D67">
        <v>78</v>
      </c>
      <c r="E67">
        <v>5705.27</v>
      </c>
      <c r="F67">
        <v>227.49</v>
      </c>
      <c r="G67">
        <v>1260.9000000000001</v>
      </c>
    </row>
    <row r="68" spans="2:7" x14ac:dyDescent="0.25">
      <c r="B68">
        <v>5964</v>
      </c>
      <c r="C68">
        <v>10.4</v>
      </c>
      <c r="D68">
        <v>73.400000000000006</v>
      </c>
      <c r="E68">
        <v>5794.57</v>
      </c>
      <c r="F68">
        <v>231.77</v>
      </c>
      <c r="G68">
        <v>1277.8800000000001</v>
      </c>
    </row>
    <row r="69" spans="2:7" x14ac:dyDescent="0.25">
      <c r="B69">
        <v>6055</v>
      </c>
      <c r="C69">
        <v>9.1999999999999993</v>
      </c>
      <c r="D69">
        <v>72.2</v>
      </c>
      <c r="E69">
        <v>5884.24</v>
      </c>
      <c r="F69">
        <v>236.34</v>
      </c>
      <c r="G69">
        <v>1292.67</v>
      </c>
    </row>
    <row r="70" spans="2:7" x14ac:dyDescent="0.25">
      <c r="B70">
        <v>6146</v>
      </c>
      <c r="C70">
        <v>9.1</v>
      </c>
      <c r="D70">
        <v>81.3</v>
      </c>
      <c r="E70">
        <v>5974.09</v>
      </c>
      <c r="F70">
        <v>239.65</v>
      </c>
      <c r="G70">
        <v>1306.72</v>
      </c>
    </row>
    <row r="71" spans="2:7" x14ac:dyDescent="0.25">
      <c r="B71">
        <v>6236</v>
      </c>
      <c r="C71">
        <v>7.7</v>
      </c>
      <c r="D71">
        <v>80.400000000000006</v>
      </c>
      <c r="E71">
        <v>6063.12</v>
      </c>
      <c r="F71">
        <v>241.73</v>
      </c>
      <c r="G71">
        <v>1319.7</v>
      </c>
    </row>
    <row r="72" spans="2:7" x14ac:dyDescent="0.25">
      <c r="B72">
        <v>6327</v>
      </c>
      <c r="C72">
        <v>4.7</v>
      </c>
      <c r="D72">
        <v>83.7</v>
      </c>
      <c r="E72">
        <v>6153.58</v>
      </c>
      <c r="F72">
        <v>243.16</v>
      </c>
      <c r="G72">
        <v>1329.41</v>
      </c>
    </row>
    <row r="73" spans="2:7" x14ac:dyDescent="0.25">
      <c r="B73">
        <v>6418</v>
      </c>
      <c r="C73">
        <v>4.5</v>
      </c>
      <c r="D73">
        <v>73.3</v>
      </c>
      <c r="E73">
        <v>6244.28</v>
      </c>
      <c r="F73">
        <v>244.59</v>
      </c>
      <c r="G73">
        <v>1336.54</v>
      </c>
    </row>
    <row r="74" spans="2:7" x14ac:dyDescent="0.25">
      <c r="B74">
        <v>6509</v>
      </c>
      <c r="C74">
        <v>2.1</v>
      </c>
      <c r="D74">
        <v>97.6</v>
      </c>
      <c r="E74">
        <v>6335.13</v>
      </c>
      <c r="F74">
        <v>245.4</v>
      </c>
      <c r="G74">
        <v>1341.61</v>
      </c>
    </row>
    <row r="75" spans="2:7" x14ac:dyDescent="0.25">
      <c r="B75">
        <v>6599</v>
      </c>
      <c r="C75">
        <v>1.2</v>
      </c>
      <c r="D75">
        <v>232.5</v>
      </c>
      <c r="E75">
        <v>6425.11</v>
      </c>
      <c r="F75">
        <v>244.61</v>
      </c>
      <c r="G75">
        <v>1342.5</v>
      </c>
    </row>
    <row r="76" spans="2:7" x14ac:dyDescent="0.25">
      <c r="B76">
        <v>6690</v>
      </c>
      <c r="C76">
        <v>0.8</v>
      </c>
      <c r="D76">
        <v>241</v>
      </c>
      <c r="E76">
        <v>6516.1</v>
      </c>
      <c r="F76">
        <v>243.72</v>
      </c>
      <c r="G76">
        <v>1341.19</v>
      </c>
    </row>
    <row r="77" spans="2:7" x14ac:dyDescent="0.25">
      <c r="B77">
        <v>6781</v>
      </c>
      <c r="C77">
        <v>0.5</v>
      </c>
      <c r="D77">
        <v>327.2</v>
      </c>
      <c r="E77">
        <v>6607.09</v>
      </c>
      <c r="F77">
        <v>243.75</v>
      </c>
      <c r="G77">
        <v>1340.42</v>
      </c>
    </row>
    <row r="78" spans="2:7" x14ac:dyDescent="0.25">
      <c r="B78">
        <v>6872</v>
      </c>
      <c r="C78">
        <v>1.1000000000000001</v>
      </c>
      <c r="D78">
        <v>344.2</v>
      </c>
      <c r="E78">
        <v>6698.08</v>
      </c>
      <c r="F78">
        <v>244.92</v>
      </c>
      <c r="G78">
        <v>1339.96</v>
      </c>
    </row>
    <row r="79" spans="2:7" x14ac:dyDescent="0.25">
      <c r="B79">
        <v>6962</v>
      </c>
      <c r="C79">
        <v>1.2</v>
      </c>
      <c r="D79">
        <v>306.2</v>
      </c>
      <c r="E79">
        <v>6788.07</v>
      </c>
      <c r="F79">
        <v>246.31</v>
      </c>
      <c r="G79">
        <v>1338.97</v>
      </c>
    </row>
    <row r="80" spans="2:7" x14ac:dyDescent="0.25">
      <c r="B80">
        <v>7053</v>
      </c>
      <c r="C80">
        <v>3.5</v>
      </c>
      <c r="D80">
        <v>290.8</v>
      </c>
      <c r="E80">
        <v>6878.99</v>
      </c>
      <c r="F80">
        <v>247.86</v>
      </c>
      <c r="G80">
        <v>1335.6</v>
      </c>
    </row>
    <row r="81" spans="2:7" x14ac:dyDescent="0.25">
      <c r="B81">
        <v>7144</v>
      </c>
      <c r="C81">
        <v>3.5</v>
      </c>
      <c r="D81">
        <v>294.8</v>
      </c>
      <c r="E81">
        <v>6969.82</v>
      </c>
      <c r="F81">
        <v>250.01</v>
      </c>
      <c r="G81">
        <v>1330.48</v>
      </c>
    </row>
    <row r="82" spans="2:7" x14ac:dyDescent="0.25">
      <c r="B82">
        <v>7235</v>
      </c>
      <c r="C82">
        <v>2.2000000000000002</v>
      </c>
      <c r="D82">
        <v>302.89999999999998</v>
      </c>
      <c r="E82">
        <v>7060.7</v>
      </c>
      <c r="F82">
        <v>252.12</v>
      </c>
      <c r="G82">
        <v>1326.5</v>
      </c>
    </row>
    <row r="83" spans="2:7" x14ac:dyDescent="0.25">
      <c r="B83">
        <v>7326</v>
      </c>
      <c r="C83">
        <v>2.4</v>
      </c>
      <c r="D83">
        <v>265.89999999999998</v>
      </c>
      <c r="E83">
        <v>7151.63</v>
      </c>
      <c r="F83">
        <v>252.94</v>
      </c>
      <c r="G83">
        <v>1323.13</v>
      </c>
    </row>
    <row r="84" spans="2:7" x14ac:dyDescent="0.25">
      <c r="B84">
        <v>7416</v>
      </c>
      <c r="C84">
        <v>1.7</v>
      </c>
      <c r="D84">
        <v>265.10000000000002</v>
      </c>
      <c r="E84">
        <v>7241.58</v>
      </c>
      <c r="F84">
        <v>252.69</v>
      </c>
      <c r="G84">
        <v>1319.92</v>
      </c>
    </row>
    <row r="85" spans="2:7" x14ac:dyDescent="0.25">
      <c r="B85">
        <v>7507</v>
      </c>
      <c r="C85">
        <v>1.5</v>
      </c>
      <c r="D85">
        <v>272</v>
      </c>
      <c r="E85">
        <v>7332.54</v>
      </c>
      <c r="F85">
        <v>252.61</v>
      </c>
      <c r="G85">
        <v>1317.38</v>
      </c>
    </row>
    <row r="86" spans="2:7" x14ac:dyDescent="0.25">
      <c r="B86">
        <v>7598</v>
      </c>
      <c r="C86">
        <v>0.6</v>
      </c>
      <c r="D86">
        <v>288.8</v>
      </c>
      <c r="E86">
        <v>7423.52</v>
      </c>
      <c r="F86">
        <v>252.81</v>
      </c>
      <c r="G86">
        <v>1315.74</v>
      </c>
    </row>
    <row r="87" spans="2:7" x14ac:dyDescent="0.25">
      <c r="B87">
        <v>7688</v>
      </c>
      <c r="C87">
        <v>0.3</v>
      </c>
      <c r="D87">
        <v>303.60000000000002</v>
      </c>
      <c r="E87">
        <v>7513.52</v>
      </c>
      <c r="F87">
        <v>253.09</v>
      </c>
      <c r="G87">
        <v>1315.1</v>
      </c>
    </row>
    <row r="88" spans="2:7" x14ac:dyDescent="0.25">
      <c r="B88">
        <v>7779</v>
      </c>
      <c r="C88">
        <v>0.5</v>
      </c>
      <c r="D88">
        <v>355.8</v>
      </c>
      <c r="E88">
        <v>7604.52</v>
      </c>
      <c r="F88">
        <v>253.62</v>
      </c>
      <c r="G88">
        <v>1314.87</v>
      </c>
    </row>
    <row r="89" spans="2:7" x14ac:dyDescent="0.25">
      <c r="B89">
        <v>7870</v>
      </c>
      <c r="C89">
        <v>0.2</v>
      </c>
      <c r="D89">
        <v>343.4</v>
      </c>
      <c r="E89">
        <v>7695.52</v>
      </c>
      <c r="F89">
        <v>254.17</v>
      </c>
      <c r="G89">
        <v>1314.8</v>
      </c>
    </row>
    <row r="90" spans="2:7" x14ac:dyDescent="0.25">
      <c r="B90">
        <v>7961</v>
      </c>
      <c r="C90">
        <v>0.4</v>
      </c>
      <c r="D90">
        <v>41</v>
      </c>
      <c r="E90">
        <v>7786.52</v>
      </c>
      <c r="F90">
        <v>254.56</v>
      </c>
      <c r="G90">
        <v>1314.96</v>
      </c>
    </row>
    <row r="91" spans="2:7" x14ac:dyDescent="0.25">
      <c r="B91">
        <v>8052</v>
      </c>
      <c r="C91">
        <v>0.3</v>
      </c>
      <c r="D91">
        <v>278.8</v>
      </c>
      <c r="E91">
        <v>7877.52</v>
      </c>
      <c r="F91">
        <v>254.83</v>
      </c>
      <c r="G91">
        <v>1314.93</v>
      </c>
    </row>
    <row r="92" spans="2:7" x14ac:dyDescent="0.25">
      <c r="B92">
        <v>8143</v>
      </c>
      <c r="C92">
        <v>0.7</v>
      </c>
      <c r="D92">
        <v>278.8</v>
      </c>
      <c r="E92">
        <v>7968.51</v>
      </c>
      <c r="F92">
        <v>254.96</v>
      </c>
      <c r="G92">
        <v>1314.15</v>
      </c>
    </row>
    <row r="93" spans="2:7" x14ac:dyDescent="0.25">
      <c r="B93">
        <v>8234</v>
      </c>
      <c r="C93">
        <v>0.4</v>
      </c>
      <c r="D93">
        <v>296.10000000000002</v>
      </c>
      <c r="E93">
        <v>8059.51</v>
      </c>
      <c r="F93">
        <v>255.18</v>
      </c>
      <c r="G93">
        <v>1313.32</v>
      </c>
    </row>
    <row r="94" spans="2:7" x14ac:dyDescent="0.25">
      <c r="B94">
        <v>8332</v>
      </c>
      <c r="C94">
        <v>0.5</v>
      </c>
      <c r="D94">
        <v>278.8</v>
      </c>
      <c r="E94">
        <v>8157.5</v>
      </c>
      <c r="F94">
        <v>255.4</v>
      </c>
      <c r="G94">
        <v>1312.59</v>
      </c>
    </row>
    <row r="95" spans="2:7" x14ac:dyDescent="0.25">
      <c r="B95">
        <v>8387</v>
      </c>
      <c r="C95">
        <v>0.5</v>
      </c>
      <c r="D95">
        <v>278.8</v>
      </c>
      <c r="E95">
        <v>8212.5</v>
      </c>
      <c r="F95">
        <v>255.47</v>
      </c>
      <c r="G95">
        <v>1312.11</v>
      </c>
    </row>
    <row r="96" spans="2:7" x14ac:dyDescent="0.25">
      <c r="B96" s="20"/>
      <c r="C96" s="20"/>
      <c r="D96" s="20"/>
      <c r="E96" s="20"/>
      <c r="F96" s="20"/>
      <c r="G96" s="20"/>
    </row>
    <row r="97" spans="2:7" x14ac:dyDescent="0.25">
      <c r="B97" s="20"/>
      <c r="C97" s="20"/>
      <c r="D97" s="20"/>
      <c r="E97" s="20"/>
      <c r="F97" s="20"/>
      <c r="G97" s="20"/>
    </row>
    <row r="98" spans="2:7" x14ac:dyDescent="0.25">
      <c r="B98" s="20"/>
      <c r="C98" s="20"/>
      <c r="D98" s="20"/>
      <c r="E98" s="20"/>
      <c r="F98" s="20"/>
      <c r="G98" s="20"/>
    </row>
    <row r="99" spans="2:7" x14ac:dyDescent="0.25">
      <c r="B99" s="20"/>
      <c r="C99" s="20"/>
      <c r="D99" s="20"/>
      <c r="E99" s="20"/>
      <c r="F99" s="20"/>
      <c r="G99" s="20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2012-08-29T16:21:51Z</dcterms:modified>
</cp:coreProperties>
</file>