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25725"/>
  <fileRecoveryPr repairLoad="1"/>
</workbook>
</file>

<file path=xl/calcChain.xml><?xml version="1.0" encoding="utf-8"?>
<calcChain xmlns="http://schemas.openxmlformats.org/spreadsheetml/2006/main">
  <c r="G4" i="1"/>
  <c r="A15" l="1"/>
  <c r="A17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<sst xmlns="http://schemas.openxmlformats.org/spreadsheetml/2006/main" count="42" uniqueCount="38">
  <si>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</si>
  <si>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</si>
  <si>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</si>
  <si>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</si>
  <si>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</si>
  <si>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</si>
  <si>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</si>
  <si>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</si>
  <si>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</si>
  <si>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</si>
  <si>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</si>
  <si>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</si>
  <si>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</si>
  <si>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</si>
  <si>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</si>
  <si>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</si>
  <si>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</si>
  <si>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</si>
  <si>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</si>
  <si>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</si>
  <si>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</si>
  <si>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</si>
  <si>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</si>
  <si>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</si>
  <si>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</si>
  <si>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</si>
  <si>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</si>
  <si>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</si>
  <si>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</si>
  <si>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</si>
  <si>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</si>
  <si>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</si>
  <si>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</si>
  <si>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 ENERGY INC.</t>
  </si>
  <si>
    <t>DECHANT D31-27D</t>
  </si>
  <si>
    <t>05-123-34251</t>
  </si>
  <si>
    <t>SESW Sec 30-3N-64W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</si>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</sst>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Font="1" applyBorder="1"/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showGridLines="0" tabSelected="1" topLeftCell="A13" zoomScaleNormal="100" zoomScaleSheetLayoutView="100" workbookViewId="0">
      <selection activeCell="J17" sqref="J17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123</v>
      </c>
      <c r="C3" s="6">
        <v>0.4</v>
      </c>
      <c r="D3" s="18">
        <v>306.8</v>
      </c>
      <c r="E3" s="5">
        <v>123</v>
      </c>
      <c r="F3" s="5">
        <v>0.3</v>
      </c>
      <c r="G3" s="5">
        <v>-0.3</v>
      </c>
    </row>
    <row r="4" spans="1:11" ht="15.75" thickBot="1">
      <c r="A4" s="10" t="s">
        <v>8</v>
      </c>
      <c r="B4" s="5">
        <v>210</v>
      </c>
      <c r="C4" s="6">
        <v>0.8</v>
      </c>
      <c r="D4" s="18">
        <v>320.5</v>
      </c>
      <c r="E4" s="5">
        <v>210</v>
      </c>
      <c r="F4" s="5">
        <v>0.9</v>
      </c>
      <c r="G4" s="5">
        <f>--1</f>
        <v>1</v>
      </c>
    </row>
    <row r="5" spans="1:11" ht="15.75" thickBot="1">
      <c r="A5" s="14">
        <v>100322</v>
      </c>
      <c r="B5" s="5">
        <v>304</v>
      </c>
      <c r="C5" s="6">
        <v>0.9</v>
      </c>
      <c r="D5" s="18">
        <v>320.5</v>
      </c>
      <c r="E5" s="5">
        <v>304</v>
      </c>
      <c r="F5" s="5">
        <v>2</v>
      </c>
      <c r="G5" s="5">
        <v>-1.9</v>
      </c>
    </row>
    <row r="6" spans="1:11" ht="15.75" thickBot="1">
      <c r="A6" s="11" t="s">
        <v>9</v>
      </c>
      <c r="B6" s="5">
        <v>396</v>
      </c>
      <c r="C6" s="6">
        <v>0.4</v>
      </c>
      <c r="D6" s="5">
        <v>344.6</v>
      </c>
      <c r="E6" s="5">
        <v>396</v>
      </c>
      <c r="F6" s="5">
        <v>2.9</v>
      </c>
      <c r="G6" s="5">
        <v>-2.4</v>
      </c>
    </row>
    <row r="7" spans="1:11" ht="15.75" thickBot="1">
      <c r="A7" s="23" t="s">
        <v>34</v>
      </c>
      <c r="B7" s="5">
        <v>489</v>
      </c>
      <c r="C7" s="6">
        <v>1.2</v>
      </c>
      <c r="D7" s="5">
        <v>119.5</v>
      </c>
      <c r="E7" s="5">
        <v>489</v>
      </c>
      <c r="F7" s="5">
        <v>2.7</v>
      </c>
      <c r="G7" s="5">
        <v>-1.6</v>
      </c>
    </row>
    <row r="8" spans="1:11" ht="15.75" thickBot="1">
      <c r="A8" s="20" t="s">
        <v>12</v>
      </c>
      <c r="B8" s="5">
        <v>581</v>
      </c>
      <c r="C8" s="6">
        <v>3.2</v>
      </c>
      <c r="D8" s="5">
        <v>105.7</v>
      </c>
      <c r="E8" s="5">
        <v>580.9</v>
      </c>
      <c r="F8" s="5">
        <v>1.5</v>
      </c>
      <c r="G8" s="5">
        <v>1.7</v>
      </c>
    </row>
    <row r="9" spans="1:11" ht="15.75" thickBot="1">
      <c r="A9" s="15" t="s">
        <v>35</v>
      </c>
      <c r="B9" s="5">
        <v>673</v>
      </c>
      <c r="C9" s="6">
        <v>3.7</v>
      </c>
      <c r="D9" s="5">
        <v>114.9</v>
      </c>
      <c r="E9" s="5">
        <v>672.7</v>
      </c>
      <c r="F9" s="5">
        <v>-0.4</v>
      </c>
      <c r="G9" s="5">
        <v>6.8</v>
      </c>
    </row>
    <row r="10" spans="1:11" ht="15.75" thickBot="1">
      <c r="A10" s="16" t="s">
        <v>11</v>
      </c>
      <c r="B10" s="5">
        <v>766</v>
      </c>
      <c r="C10" s="6">
        <v>4.7</v>
      </c>
      <c r="D10" s="5">
        <v>110.1</v>
      </c>
      <c r="E10" s="5">
        <v>765.5</v>
      </c>
      <c r="F10" s="5">
        <v>-3</v>
      </c>
      <c r="G10" s="5">
        <v>13.1</v>
      </c>
    </row>
    <row r="11" spans="1:11" ht="15.75" thickBot="1">
      <c r="A11" s="19" t="s">
        <v>36</v>
      </c>
      <c r="B11" s="5">
        <v>862</v>
      </c>
      <c r="C11" s="6">
        <v>5.5</v>
      </c>
      <c r="D11" s="5">
        <v>104.7</v>
      </c>
      <c r="E11" s="5">
        <v>861.1</v>
      </c>
      <c r="F11" s="5">
        <v>-5.5</v>
      </c>
      <c r="G11" s="5">
        <v>21.3</v>
      </c>
    </row>
    <row r="12" spans="1:11" ht="15.75" thickBot="1">
      <c r="A12" s="16" t="s">
        <v>10</v>
      </c>
      <c r="B12" s="5">
        <v>956</v>
      </c>
      <c r="C12" s="6">
        <v>7.5</v>
      </c>
      <c r="D12" s="5">
        <v>99.6</v>
      </c>
      <c r="E12" s="5">
        <v>954.5</v>
      </c>
      <c r="F12" s="5">
        <v>-7.7</v>
      </c>
      <c r="G12" s="5">
        <v>31.7</v>
      </c>
    </row>
    <row r="13" spans="1:11" ht="15.75" thickBot="1">
      <c r="A13" s="15" t="s">
        <v>37</v>
      </c>
      <c r="B13" s="6">
        <v>1050</v>
      </c>
      <c r="C13" s="6">
        <v>9.5</v>
      </c>
      <c r="D13" s="5">
        <v>102.9</v>
      </c>
      <c r="E13" s="6">
        <v>1047.5</v>
      </c>
      <c r="F13" s="5">
        <v>-10.4</v>
      </c>
      <c r="G13" s="5">
        <v>45.3</v>
      </c>
    </row>
    <row r="14" spans="1:11" ht="15.75" thickBot="1">
      <c r="A14" s="16" t="s">
        <v>29</v>
      </c>
      <c r="B14" s="6">
        <v>1144</v>
      </c>
      <c r="C14" s="6">
        <v>11.2</v>
      </c>
      <c r="D14" s="5">
        <v>100.1</v>
      </c>
      <c r="E14" s="6">
        <v>1139.9000000000001</v>
      </c>
      <c r="F14" s="5">
        <v>-13.8</v>
      </c>
      <c r="G14" s="5">
        <v>61.8</v>
      </c>
    </row>
    <row r="15" spans="1:11" ht="15.75" thickBot="1">
      <c r="A15" t="str">
        <f>INDEX(Lookup!E2:E5,Lookup!F2)</f>
        <v>Directional</v>
      </c>
      <c r="B15" s="6">
        <v>1238</v>
      </c>
      <c r="C15" s="6">
        <v>12.9</v>
      </c>
      <c r="D15" s="5">
        <v>96.4</v>
      </c>
      <c r="E15" s="6">
        <v>1231.9000000000001</v>
      </c>
      <c r="F15" s="5">
        <v>-16.5</v>
      </c>
      <c r="G15" s="5">
        <v>81.3</v>
      </c>
    </row>
    <row r="16" spans="1:11" ht="15.75" thickBot="1">
      <c r="A16" s="16" t="s">
        <v>13</v>
      </c>
      <c r="B16" s="6">
        <v>1332</v>
      </c>
      <c r="C16" s="6">
        <v>15.2</v>
      </c>
      <c r="D16" s="5">
        <v>98.3</v>
      </c>
      <c r="E16" s="6">
        <v>1323</v>
      </c>
      <c r="F16" s="5">
        <v>-19.5</v>
      </c>
      <c r="G16" s="5">
        <v>103.9</v>
      </c>
    </row>
    <row r="17" spans="1:7" ht="15.75" thickBot="1">
      <c r="A17" t="str">
        <f>INDEX(Lookup!A2:A4,Lookup!B2)</f>
        <v>True</v>
      </c>
      <c r="B17" s="24">
        <v>1426</v>
      </c>
      <c r="C17" s="17">
        <v>17.3</v>
      </c>
      <c r="D17" s="17">
        <v>96.4</v>
      </c>
      <c r="E17" s="25">
        <v>1413.3</v>
      </c>
      <c r="F17" s="17">
        <v>-22.8</v>
      </c>
      <c r="G17" s="17">
        <v>130</v>
      </c>
    </row>
    <row r="18" spans="1:7" ht="15.75" thickBot="1">
      <c r="A18" s="16" t="s">
        <v>15</v>
      </c>
      <c r="B18" s="26">
        <v>1520</v>
      </c>
      <c r="C18" s="1">
        <v>19.3</v>
      </c>
      <c r="D18" s="1">
        <v>97.5</v>
      </c>
      <c r="E18" s="27">
        <v>1502.5</v>
      </c>
      <c r="F18" s="1">
        <v>-26.4</v>
      </c>
      <c r="G18" s="1">
        <v>159.30000000000001</v>
      </c>
    </row>
    <row r="19" spans="1:7">
      <c r="A19">
        <v>13</v>
      </c>
      <c r="B19" s="26">
        <v>1613</v>
      </c>
      <c r="C19" s="1">
        <v>21</v>
      </c>
      <c r="D19" s="1">
        <v>94.5</v>
      </c>
      <c r="E19" s="27">
        <v>1589.8</v>
      </c>
      <c r="F19" s="1">
        <v>-29.7</v>
      </c>
      <c r="G19" s="1">
        <v>191.1</v>
      </c>
    </row>
    <row r="20" spans="1:7">
      <c r="B20" s="26">
        <v>1707</v>
      </c>
      <c r="C20" s="1">
        <v>22.3</v>
      </c>
      <c r="D20" s="1">
        <v>95.2</v>
      </c>
      <c r="E20" s="27">
        <v>1677.2</v>
      </c>
      <c r="F20" s="1">
        <v>-32.700000000000003</v>
      </c>
      <c r="G20" s="1">
        <v>225.7</v>
      </c>
    </row>
    <row r="21" spans="1:7">
      <c r="B21" s="26">
        <v>1801</v>
      </c>
      <c r="C21" s="1">
        <v>23.4</v>
      </c>
      <c r="D21" s="1">
        <v>93.6</v>
      </c>
      <c r="E21" s="27">
        <v>1763.8</v>
      </c>
      <c r="F21" s="1">
        <v>-35.5</v>
      </c>
      <c r="G21" s="1">
        <v>262.10000000000002</v>
      </c>
    </row>
    <row r="22" spans="1:7">
      <c r="B22" s="26">
        <v>1895</v>
      </c>
      <c r="C22" s="1">
        <v>25.3</v>
      </c>
      <c r="D22" s="1">
        <v>96.6</v>
      </c>
      <c r="E22" s="27">
        <v>1849.5</v>
      </c>
      <c r="F22" s="1">
        <v>-38.9</v>
      </c>
      <c r="G22" s="1">
        <v>300.7</v>
      </c>
    </row>
    <row r="23" spans="1:7">
      <c r="B23" s="26">
        <v>1989</v>
      </c>
      <c r="C23" s="1">
        <v>24.9</v>
      </c>
      <c r="D23" s="1">
        <v>95.9</v>
      </c>
      <c r="E23" s="27">
        <v>1934.6</v>
      </c>
      <c r="F23" s="1">
        <v>-43.3</v>
      </c>
      <c r="G23" s="1">
        <v>340.3</v>
      </c>
    </row>
    <row r="24" spans="1:7">
      <c r="B24" s="26">
        <v>2083</v>
      </c>
      <c r="C24" s="1">
        <v>24.4</v>
      </c>
      <c r="D24" s="1">
        <v>95</v>
      </c>
      <c r="E24" s="27">
        <v>2020</v>
      </c>
      <c r="F24" s="1">
        <v>-47</v>
      </c>
      <c r="G24" s="1">
        <v>379.3</v>
      </c>
    </row>
    <row r="25" spans="1:7">
      <c r="B25" s="26">
        <v>2177</v>
      </c>
      <c r="C25" s="1">
        <v>24.4</v>
      </c>
      <c r="D25" s="1">
        <v>94.8</v>
      </c>
      <c r="E25" s="27">
        <v>2105.6</v>
      </c>
      <c r="F25" s="1">
        <v>-50.3</v>
      </c>
      <c r="G25" s="1">
        <v>418</v>
      </c>
    </row>
    <row r="26" spans="1:7">
      <c r="B26" s="26">
        <v>2271</v>
      </c>
      <c r="C26" s="1">
        <v>24.4</v>
      </c>
      <c r="D26" s="1">
        <v>94.6</v>
      </c>
      <c r="E26" s="27">
        <v>2191.1999999999998</v>
      </c>
      <c r="F26" s="1">
        <v>-53.5</v>
      </c>
      <c r="G26" s="1">
        <v>456.7</v>
      </c>
    </row>
    <row r="27" spans="1:7">
      <c r="B27" s="26">
        <v>2365</v>
      </c>
      <c r="C27" s="1">
        <v>25</v>
      </c>
      <c r="D27" s="1">
        <v>96.4</v>
      </c>
      <c r="E27" s="27">
        <v>2276.6</v>
      </c>
      <c r="F27" s="1">
        <v>-57.3</v>
      </c>
      <c r="G27" s="1">
        <v>495.8</v>
      </c>
    </row>
    <row r="28" spans="1:7">
      <c r="B28" s="26">
        <v>2459</v>
      </c>
      <c r="C28" s="1">
        <v>24</v>
      </c>
      <c r="D28" s="1">
        <v>95.7</v>
      </c>
      <c r="E28" s="27">
        <v>2362.1999999999998</v>
      </c>
      <c r="F28" s="1">
        <v>-61.4</v>
      </c>
      <c r="G28" s="1">
        <v>534.6</v>
      </c>
    </row>
    <row r="29" spans="1:7">
      <c r="B29" s="26">
        <v>2553</v>
      </c>
      <c r="C29" s="1">
        <v>23.2</v>
      </c>
      <c r="D29" s="1">
        <v>94.1</v>
      </c>
      <c r="E29" s="27">
        <v>2448.3000000000002</v>
      </c>
      <c r="F29" s="1">
        <v>-64.599999999999994</v>
      </c>
      <c r="G29" s="1">
        <v>572.1</v>
      </c>
    </row>
    <row r="30" spans="1:7">
      <c r="B30" s="26">
        <v>2647</v>
      </c>
      <c r="C30" s="1">
        <v>24.3</v>
      </c>
      <c r="D30" s="1">
        <v>95.9</v>
      </c>
      <c r="E30" s="27">
        <v>2534.3000000000002</v>
      </c>
      <c r="F30" s="1">
        <v>-67.900000000000006</v>
      </c>
      <c r="G30" s="1">
        <v>609.79999999999995</v>
      </c>
    </row>
    <row r="31" spans="1:7">
      <c r="B31" s="26">
        <v>2741</v>
      </c>
      <c r="C31" s="1">
        <v>23.7</v>
      </c>
      <c r="D31" s="1">
        <v>95.2</v>
      </c>
      <c r="E31" s="27">
        <v>2620.1999999999998</v>
      </c>
      <c r="F31" s="1">
        <v>-71.599999999999994</v>
      </c>
      <c r="G31" s="1">
        <v>647.79999999999995</v>
      </c>
    </row>
    <row r="32" spans="1:7">
      <c r="B32" s="28">
        <v>2835</v>
      </c>
      <c r="C32" s="1">
        <v>23</v>
      </c>
      <c r="D32" s="1">
        <v>93.1</v>
      </c>
      <c r="E32" s="27">
        <v>2706.5</v>
      </c>
      <c r="F32" s="1">
        <v>-74.3</v>
      </c>
      <c r="G32" s="1">
        <v>685</v>
      </c>
    </row>
    <row r="33" spans="2:7">
      <c r="B33" s="28">
        <v>2928</v>
      </c>
      <c r="C33" s="1">
        <v>24.8</v>
      </c>
      <c r="D33" s="1">
        <v>95</v>
      </c>
      <c r="E33" s="27">
        <v>2791.5</v>
      </c>
      <c r="F33" s="1">
        <v>-77</v>
      </c>
      <c r="G33" s="1">
        <v>722.5</v>
      </c>
    </row>
    <row r="34" spans="2:7">
      <c r="B34" s="28">
        <v>3022</v>
      </c>
      <c r="C34" s="1">
        <v>24.8</v>
      </c>
      <c r="D34" s="1">
        <v>95.7</v>
      </c>
      <c r="E34" s="27">
        <v>2876.9</v>
      </c>
      <c r="F34" s="1">
        <v>-80.7</v>
      </c>
      <c r="G34" s="1">
        <v>761.8</v>
      </c>
    </row>
    <row r="35" spans="2:7">
      <c r="B35" s="28">
        <v>3116</v>
      </c>
      <c r="C35" s="1">
        <v>24.4</v>
      </c>
      <c r="D35" s="1">
        <v>93.9</v>
      </c>
      <c r="E35" s="27">
        <v>2962.3</v>
      </c>
      <c r="F35" s="1">
        <v>-84</v>
      </c>
      <c r="G35" s="1">
        <v>800.8</v>
      </c>
    </row>
    <row r="36" spans="2:7">
      <c r="B36" s="28">
        <v>3210</v>
      </c>
      <c r="C36" s="1">
        <v>24.4</v>
      </c>
      <c r="D36" s="1">
        <v>94.8</v>
      </c>
      <c r="E36" s="27">
        <v>3047.9</v>
      </c>
      <c r="F36" s="1">
        <v>-86.9</v>
      </c>
      <c r="G36" s="1">
        <v>839.5</v>
      </c>
    </row>
    <row r="37" spans="2:7">
      <c r="B37" s="28">
        <v>3304</v>
      </c>
      <c r="C37" s="1">
        <v>23.5</v>
      </c>
      <c r="D37" s="1">
        <v>94.3</v>
      </c>
      <c r="E37" s="27">
        <v>3133.8</v>
      </c>
      <c r="F37" s="1">
        <v>-89.9</v>
      </c>
      <c r="G37" s="1">
        <v>877.5</v>
      </c>
    </row>
    <row r="38" spans="2:7">
      <c r="B38" s="28">
        <v>3398</v>
      </c>
      <c r="C38" s="1">
        <v>24.5</v>
      </c>
      <c r="D38" s="1">
        <v>95.2</v>
      </c>
      <c r="E38" s="27">
        <v>3219.7</v>
      </c>
      <c r="F38" s="1">
        <v>-93.1</v>
      </c>
      <c r="G38" s="1">
        <v>915.6</v>
      </c>
    </row>
    <row r="39" spans="2:7">
      <c r="B39" s="28">
        <v>3492</v>
      </c>
      <c r="C39" s="1">
        <v>23.8</v>
      </c>
      <c r="D39" s="1">
        <v>94.3</v>
      </c>
      <c r="E39" s="27">
        <v>3305.5</v>
      </c>
      <c r="F39" s="1">
        <v>-96.3</v>
      </c>
      <c r="G39" s="1">
        <v>954</v>
      </c>
    </row>
    <row r="40" spans="2:7">
      <c r="B40" s="28">
        <v>3586</v>
      </c>
      <c r="C40" s="1">
        <v>24.3</v>
      </c>
      <c r="D40" s="1">
        <v>96.1</v>
      </c>
      <c r="E40" s="27">
        <v>3391.3</v>
      </c>
      <c r="F40" s="1">
        <v>-99.8</v>
      </c>
      <c r="G40" s="1">
        <v>992.1</v>
      </c>
    </row>
    <row r="41" spans="2:7">
      <c r="B41" s="28">
        <v>3680</v>
      </c>
      <c r="C41" s="1">
        <v>24.2</v>
      </c>
      <c r="D41" s="1">
        <v>97.6</v>
      </c>
      <c r="E41" s="27">
        <v>3477</v>
      </c>
      <c r="F41" s="1">
        <v>-104.4</v>
      </c>
      <c r="G41" s="27">
        <v>1030.4000000000001</v>
      </c>
    </row>
    <row r="42" spans="2:7">
      <c r="B42" s="28">
        <v>3774</v>
      </c>
      <c r="C42" s="1">
        <v>24.3</v>
      </c>
      <c r="D42" s="1">
        <v>97.1</v>
      </c>
      <c r="E42" s="27">
        <v>3562.7</v>
      </c>
      <c r="F42" s="1">
        <v>-109.3</v>
      </c>
      <c r="G42" s="27">
        <v>1068.7</v>
      </c>
    </row>
    <row r="43" spans="2:7">
      <c r="B43" s="28">
        <v>3868</v>
      </c>
      <c r="C43" s="1">
        <v>23.4</v>
      </c>
      <c r="D43" s="1">
        <v>97.5</v>
      </c>
      <c r="E43" s="27">
        <v>3648.7</v>
      </c>
      <c r="F43" s="1">
        <v>-114.2</v>
      </c>
      <c r="G43" s="27">
        <v>1106.4000000000001</v>
      </c>
    </row>
    <row r="44" spans="2:7">
      <c r="B44" s="28">
        <v>3962</v>
      </c>
      <c r="C44" s="1">
        <v>22.1</v>
      </c>
      <c r="D44" s="1">
        <v>99.6</v>
      </c>
      <c r="E44" s="27">
        <v>3735.4</v>
      </c>
      <c r="F44" s="1">
        <v>-119.5</v>
      </c>
      <c r="G44" s="27">
        <v>1142.4000000000001</v>
      </c>
    </row>
    <row r="45" spans="2:7">
      <c r="B45" s="28">
        <v>4056</v>
      </c>
      <c r="C45" s="1">
        <v>22.8</v>
      </c>
      <c r="D45" s="1">
        <v>100.8</v>
      </c>
      <c r="E45" s="27">
        <v>3822.3</v>
      </c>
      <c r="F45" s="1">
        <v>-125.9</v>
      </c>
      <c r="G45" s="27">
        <v>1177.7</v>
      </c>
    </row>
    <row r="46" spans="2:7">
      <c r="B46" s="28">
        <v>4150</v>
      </c>
      <c r="C46" s="1">
        <v>23</v>
      </c>
      <c r="D46" s="1">
        <v>100.4</v>
      </c>
      <c r="E46" s="27">
        <v>3908.9</v>
      </c>
      <c r="F46" s="1">
        <v>-132.6</v>
      </c>
      <c r="G46" s="27">
        <v>1213.7</v>
      </c>
    </row>
    <row r="47" spans="2:7">
      <c r="B47" s="28">
        <v>4244</v>
      </c>
      <c r="C47" s="1">
        <v>24.2</v>
      </c>
      <c r="D47" s="1">
        <v>101</v>
      </c>
      <c r="E47" s="27">
        <v>3995</v>
      </c>
      <c r="F47" s="1">
        <v>-139.6</v>
      </c>
      <c r="G47" s="27">
        <v>1250.5999999999999</v>
      </c>
    </row>
    <row r="48" spans="2:7">
      <c r="B48" s="28">
        <v>4338</v>
      </c>
      <c r="C48" s="1">
        <v>23.6</v>
      </c>
      <c r="D48" s="1">
        <v>100.8</v>
      </c>
      <c r="E48" s="27">
        <v>4080.9</v>
      </c>
      <c r="F48" s="1">
        <v>-146.80000000000001</v>
      </c>
      <c r="G48" s="27">
        <v>1288</v>
      </c>
    </row>
    <row r="49" spans="2:7">
      <c r="B49" s="28">
        <v>4432</v>
      </c>
      <c r="C49" s="1">
        <v>23.7</v>
      </c>
      <c r="D49" s="1">
        <v>101.3</v>
      </c>
      <c r="E49" s="27">
        <v>4167</v>
      </c>
      <c r="F49" s="1">
        <v>-154</v>
      </c>
      <c r="G49" s="27">
        <v>1325</v>
      </c>
    </row>
    <row r="50" spans="2:7">
      <c r="B50" s="28">
        <v>4526</v>
      </c>
      <c r="C50" s="1">
        <v>24.1</v>
      </c>
      <c r="D50" s="1">
        <v>99</v>
      </c>
      <c r="E50" s="27">
        <v>4253</v>
      </c>
      <c r="F50" s="1">
        <v>-160.80000000000001</v>
      </c>
      <c r="G50" s="27">
        <v>1362.5</v>
      </c>
    </row>
    <row r="51" spans="2:7">
      <c r="B51" s="28">
        <v>4620</v>
      </c>
      <c r="C51" s="1">
        <v>22.8</v>
      </c>
      <c r="D51" s="1">
        <v>98</v>
      </c>
      <c r="E51" s="27">
        <v>4339.2</v>
      </c>
      <c r="F51" s="1">
        <v>-166.3</v>
      </c>
      <c r="G51" s="27">
        <v>1399.5</v>
      </c>
    </row>
    <row r="52" spans="2:7">
      <c r="B52" s="28">
        <v>4713</v>
      </c>
      <c r="C52" s="1">
        <v>21.5</v>
      </c>
      <c r="D52" s="1">
        <v>97.5</v>
      </c>
      <c r="E52" s="27">
        <v>4425.3999999999996</v>
      </c>
      <c r="F52" s="1">
        <v>-171</v>
      </c>
      <c r="G52" s="27">
        <v>1434.3</v>
      </c>
    </row>
    <row r="53" spans="2:7">
      <c r="B53" s="28">
        <v>4807</v>
      </c>
      <c r="C53" s="1">
        <v>20.5</v>
      </c>
      <c r="D53" s="1">
        <v>97.6</v>
      </c>
      <c r="E53" s="27">
        <v>4513.1000000000004</v>
      </c>
      <c r="F53" s="1">
        <v>-175.4</v>
      </c>
      <c r="G53" s="27">
        <v>1467.6</v>
      </c>
    </row>
    <row r="54" spans="2:7">
      <c r="B54" s="28">
        <v>4901</v>
      </c>
      <c r="C54" s="1">
        <v>19.5</v>
      </c>
      <c r="D54" s="1">
        <v>93.2</v>
      </c>
      <c r="E54" s="27">
        <v>4601.3999999999996</v>
      </c>
      <c r="F54" s="1">
        <v>-178.5</v>
      </c>
      <c r="G54" s="27">
        <v>1499.6</v>
      </c>
    </row>
    <row r="55" spans="2:7">
      <c r="B55" s="28">
        <v>4995</v>
      </c>
      <c r="C55" s="1">
        <v>17.100000000000001</v>
      </c>
      <c r="D55" s="1">
        <v>93.4</v>
      </c>
      <c r="E55" s="27">
        <v>4690.7</v>
      </c>
      <c r="F55" s="1">
        <v>-180.2</v>
      </c>
      <c r="G55" s="27">
        <v>1529.1</v>
      </c>
    </row>
    <row r="56" spans="2:7">
      <c r="B56" s="28">
        <v>5089</v>
      </c>
      <c r="C56" s="1">
        <v>14.2</v>
      </c>
      <c r="D56" s="1">
        <v>92.2</v>
      </c>
      <c r="E56" s="27">
        <v>4781.2</v>
      </c>
      <c r="F56" s="1">
        <v>-181.5</v>
      </c>
      <c r="G56" s="27">
        <v>1554.4</v>
      </c>
    </row>
    <row r="57" spans="2:7">
      <c r="B57" s="28">
        <v>5193</v>
      </c>
      <c r="C57" s="1">
        <v>11.6</v>
      </c>
      <c r="D57" s="1">
        <v>88</v>
      </c>
      <c r="E57" s="27">
        <v>4882.6000000000004</v>
      </c>
      <c r="F57" s="1">
        <v>-181.6</v>
      </c>
      <c r="G57" s="27">
        <v>1577.6</v>
      </c>
    </row>
    <row r="58" spans="2:7">
      <c r="B58" s="28">
        <v>5277</v>
      </c>
      <c r="C58" s="1">
        <v>10.6</v>
      </c>
      <c r="D58" s="1">
        <v>89</v>
      </c>
      <c r="E58" s="27">
        <v>4965</v>
      </c>
      <c r="F58" s="1">
        <v>-181.2</v>
      </c>
      <c r="G58" s="27">
        <v>1593.8</v>
      </c>
    </row>
    <row r="59" spans="2:7">
      <c r="B59" s="28">
        <v>5371</v>
      </c>
      <c r="C59" s="1">
        <v>10.199999999999999</v>
      </c>
      <c r="D59" s="1">
        <v>89.4</v>
      </c>
      <c r="E59" s="27">
        <v>5057.3999999999996</v>
      </c>
      <c r="F59" s="1">
        <v>-180.9</v>
      </c>
      <c r="G59" s="27">
        <v>1610.7</v>
      </c>
    </row>
    <row r="60" spans="2:7">
      <c r="B60" s="28">
        <v>5465</v>
      </c>
      <c r="C60" s="1">
        <v>7.9</v>
      </c>
      <c r="D60" s="1">
        <v>92.4</v>
      </c>
      <c r="E60" s="27">
        <v>5150.3</v>
      </c>
      <c r="F60" s="1">
        <v>-181.1</v>
      </c>
      <c r="G60" s="27">
        <v>1625.5</v>
      </c>
    </row>
    <row r="61" spans="2:7">
      <c r="B61" s="28">
        <v>5559</v>
      </c>
      <c r="C61" s="1">
        <v>6.9</v>
      </c>
      <c r="D61" s="1">
        <v>95.5</v>
      </c>
      <c r="E61" s="27">
        <v>5243.5</v>
      </c>
      <c r="F61" s="1">
        <v>-181.9</v>
      </c>
      <c r="G61" s="27">
        <v>1637.6</v>
      </c>
    </row>
    <row r="62" spans="2:7">
      <c r="B62" s="28">
        <v>5653</v>
      </c>
      <c r="C62" s="1">
        <v>5</v>
      </c>
      <c r="D62" s="1">
        <v>95.9</v>
      </c>
      <c r="E62" s="27">
        <v>5337</v>
      </c>
      <c r="F62" s="1">
        <v>-182.9</v>
      </c>
      <c r="G62" s="27">
        <v>1647.3</v>
      </c>
    </row>
    <row r="63" spans="2:7">
      <c r="B63" s="28">
        <v>5747</v>
      </c>
      <c r="C63" s="1">
        <v>4</v>
      </c>
      <c r="D63" s="1">
        <v>91.5</v>
      </c>
      <c r="E63" s="27">
        <v>5430.7</v>
      </c>
      <c r="F63" s="1">
        <v>-183.4</v>
      </c>
      <c r="G63" s="27">
        <v>1654.7</v>
      </c>
    </row>
    <row r="64" spans="2:7">
      <c r="B64" s="28">
        <v>5841</v>
      </c>
      <c r="C64" s="1">
        <v>3.2</v>
      </c>
      <c r="D64" s="1">
        <v>88</v>
      </c>
      <c r="E64" s="27">
        <v>5524.5</v>
      </c>
      <c r="F64" s="1">
        <v>-183.4</v>
      </c>
      <c r="G64" s="27">
        <v>1660.6</v>
      </c>
    </row>
    <row r="65" spans="2:7">
      <c r="B65" s="28">
        <v>5935</v>
      </c>
      <c r="C65" s="1">
        <v>2.6</v>
      </c>
      <c r="D65" s="1">
        <v>83.7</v>
      </c>
      <c r="E65" s="27">
        <v>5618.4</v>
      </c>
      <c r="F65" s="1">
        <v>-183.1</v>
      </c>
      <c r="G65" s="27">
        <v>1665.3</v>
      </c>
    </row>
    <row r="66" spans="2:7">
      <c r="B66" s="28">
        <v>6060</v>
      </c>
      <c r="C66" s="1">
        <v>2.4</v>
      </c>
      <c r="D66" s="1">
        <v>85.7</v>
      </c>
      <c r="E66" s="27">
        <v>5743.3</v>
      </c>
      <c r="F66" s="1">
        <v>-182.5</v>
      </c>
      <c r="G66" s="27">
        <v>1670.7</v>
      </c>
    </row>
    <row r="67" spans="2:7">
      <c r="B67" s="28">
        <v>6185</v>
      </c>
      <c r="C67" s="1">
        <v>2</v>
      </c>
      <c r="D67" s="1">
        <v>82.7</v>
      </c>
      <c r="E67" s="27">
        <v>5868.2</v>
      </c>
      <c r="F67" s="1">
        <v>-182.1</v>
      </c>
      <c r="G67" s="27">
        <v>1675.5</v>
      </c>
    </row>
    <row r="68" spans="2:7">
      <c r="B68" s="28">
        <v>6310</v>
      </c>
      <c r="C68" s="1">
        <v>1.8</v>
      </c>
      <c r="D68" s="1">
        <v>79.099999999999994</v>
      </c>
      <c r="E68" s="27">
        <v>5993.1</v>
      </c>
      <c r="F68" s="1">
        <v>-181.4</v>
      </c>
      <c r="G68" s="27">
        <v>1679.6</v>
      </c>
    </row>
    <row r="69" spans="2:7">
      <c r="B69" s="28">
        <v>6317</v>
      </c>
      <c r="C69" s="1">
        <v>1.78</v>
      </c>
      <c r="D69" s="1">
        <v>78.97</v>
      </c>
      <c r="E69" s="27">
        <v>6000.1</v>
      </c>
      <c r="F69" s="1">
        <v>-181.4</v>
      </c>
      <c r="G69" s="27">
        <v>1679.8</v>
      </c>
    </row>
    <row r="70" spans="2:7">
      <c r="B70" s="28">
        <v>6435</v>
      </c>
      <c r="C70" s="1">
        <v>1.5</v>
      </c>
      <c r="D70" s="1">
        <v>76.400000000000006</v>
      </c>
      <c r="E70" s="27">
        <v>6118</v>
      </c>
      <c r="F70" s="1">
        <v>-180.7</v>
      </c>
      <c r="G70" s="27">
        <v>1683.1</v>
      </c>
    </row>
    <row r="71" spans="2:7">
      <c r="B71" s="28">
        <v>6561</v>
      </c>
      <c r="C71" s="1">
        <v>1.1000000000000001</v>
      </c>
      <c r="D71" s="1">
        <v>75.8</v>
      </c>
      <c r="E71" s="27">
        <v>6244</v>
      </c>
      <c r="F71" s="1">
        <v>-180</v>
      </c>
      <c r="G71" s="27">
        <v>1685.9</v>
      </c>
    </row>
    <row r="72" spans="2:7">
      <c r="B72" s="28">
        <v>6686</v>
      </c>
      <c r="C72" s="1">
        <v>1.1000000000000001</v>
      </c>
      <c r="D72" s="1">
        <v>60.9</v>
      </c>
      <c r="E72" s="27">
        <v>6369</v>
      </c>
      <c r="F72" s="1">
        <v>-179.1</v>
      </c>
      <c r="G72" s="27">
        <v>1688.1</v>
      </c>
    </row>
    <row r="73" spans="2:7">
      <c r="B73" s="28">
        <v>6811</v>
      </c>
      <c r="C73" s="1">
        <v>1</v>
      </c>
      <c r="D73" s="1">
        <v>62</v>
      </c>
      <c r="E73" s="27">
        <v>6494</v>
      </c>
      <c r="F73" s="1">
        <v>-178</v>
      </c>
      <c r="G73" s="27">
        <v>1690.1</v>
      </c>
    </row>
    <row r="74" spans="2:7">
      <c r="B74" s="28">
        <v>6936</v>
      </c>
      <c r="C74" s="1">
        <v>0.9</v>
      </c>
      <c r="D74" s="1">
        <v>64.900000000000006</v>
      </c>
      <c r="E74" s="27">
        <v>6619</v>
      </c>
      <c r="F74" s="1">
        <v>-177.1</v>
      </c>
      <c r="G74" s="27">
        <v>1692</v>
      </c>
    </row>
    <row r="75" spans="2:7">
      <c r="B75" s="28">
        <v>7062</v>
      </c>
      <c r="C75" s="1">
        <v>0.7</v>
      </c>
      <c r="D75" s="1">
        <v>50.9</v>
      </c>
      <c r="E75" s="27">
        <v>6744.9</v>
      </c>
      <c r="F75" s="1">
        <v>-176.2</v>
      </c>
      <c r="G75" s="27">
        <v>1693.4</v>
      </c>
    </row>
    <row r="76" spans="2:7">
      <c r="B76" s="28">
        <v>7082</v>
      </c>
      <c r="C76" s="1">
        <v>0.68</v>
      </c>
      <c r="D76" s="1">
        <v>51.75</v>
      </c>
      <c r="E76" s="27">
        <v>6764.9</v>
      </c>
      <c r="F76" s="1">
        <v>-176</v>
      </c>
      <c r="G76" s="27">
        <v>1693.6</v>
      </c>
    </row>
    <row r="77" spans="2:7">
      <c r="B77" s="28">
        <v>7187</v>
      </c>
      <c r="C77" s="1">
        <v>0.6</v>
      </c>
      <c r="D77" s="1">
        <v>57</v>
      </c>
      <c r="E77" s="27">
        <v>6869.9</v>
      </c>
      <c r="F77" s="1">
        <v>-175.3</v>
      </c>
      <c r="G77" s="27">
        <v>1694.6</v>
      </c>
    </row>
    <row r="78" spans="2:7">
      <c r="B78" s="28">
        <v>7312</v>
      </c>
      <c r="C78" s="1">
        <v>0.6</v>
      </c>
      <c r="D78" s="1">
        <v>50.7</v>
      </c>
      <c r="E78" s="27">
        <v>6994.9</v>
      </c>
      <c r="F78" s="1">
        <v>-174.6</v>
      </c>
      <c r="G78" s="27">
        <v>1695.6</v>
      </c>
    </row>
    <row r="79" spans="2:7">
      <c r="B79" s="28">
        <v>7438</v>
      </c>
      <c r="C79" s="1">
        <v>0.7</v>
      </c>
      <c r="D79" s="1">
        <v>77.599999999999994</v>
      </c>
      <c r="E79" s="27">
        <v>7120.9</v>
      </c>
      <c r="F79" s="1">
        <v>-174</v>
      </c>
      <c r="G79" s="27">
        <v>1696.9</v>
      </c>
    </row>
    <row r="80" spans="2:7">
      <c r="B80" s="28">
        <v>7563</v>
      </c>
      <c r="C80" s="1">
        <v>0.8</v>
      </c>
      <c r="D80" s="1">
        <v>69.900000000000006</v>
      </c>
      <c r="E80" s="27">
        <v>7245.9</v>
      </c>
      <c r="F80" s="1">
        <v>-173.5</v>
      </c>
      <c r="G80" s="27">
        <v>1698.5</v>
      </c>
    </row>
    <row r="81" spans="2:7">
      <c r="B81" s="28">
        <v>7688</v>
      </c>
      <c r="C81" s="1">
        <v>0.7</v>
      </c>
      <c r="D81" s="1">
        <v>52.1</v>
      </c>
      <c r="E81" s="27">
        <v>7370.9</v>
      </c>
      <c r="F81" s="1">
        <v>-172.7</v>
      </c>
      <c r="G81" s="27">
        <v>1699.9</v>
      </c>
    </row>
    <row r="82" spans="2:7">
      <c r="B82" s="28">
        <v>7814</v>
      </c>
      <c r="C82" s="1">
        <v>0.8</v>
      </c>
      <c r="D82" s="1">
        <v>60.4</v>
      </c>
      <c r="E82" s="27">
        <v>7496.9</v>
      </c>
      <c r="F82" s="1">
        <v>-171.8</v>
      </c>
      <c r="G82" s="27">
        <v>1701.3</v>
      </c>
    </row>
    <row r="83" spans="2:7">
      <c r="B83" s="28">
        <v>7941</v>
      </c>
      <c r="C83" s="1">
        <v>0.8</v>
      </c>
      <c r="D83" s="1">
        <v>61</v>
      </c>
      <c r="E83" s="27">
        <v>7623.9</v>
      </c>
      <c r="F83" s="1">
        <v>-171</v>
      </c>
      <c r="G83" s="27">
        <v>1702.8</v>
      </c>
    </row>
    <row r="84" spans="2:7">
      <c r="B84" s="28">
        <v>8004</v>
      </c>
      <c r="C84" s="1">
        <v>0.8</v>
      </c>
      <c r="D84" s="1">
        <v>68.599999999999994</v>
      </c>
      <c r="E84" s="27">
        <v>7686.9</v>
      </c>
      <c r="F84" s="1">
        <v>-170.6</v>
      </c>
      <c r="G84" s="27">
        <v>1703.6</v>
      </c>
    </row>
    <row r="85" spans="2:7">
      <c r="B85" s="28">
        <v>8050</v>
      </c>
      <c r="C85" s="1">
        <v>0.8</v>
      </c>
      <c r="D85" s="1">
        <v>68.599999999999994</v>
      </c>
      <c r="E85" s="27">
        <v>7732.9</v>
      </c>
      <c r="F85" s="1">
        <v>-170.4</v>
      </c>
      <c r="G85" s="27">
        <v>1704.2</v>
      </c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1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2"/>
      <c r="B2">
        <v>2</v>
      </c>
      <c r="D2">
        <v>0</v>
      </c>
      <c r="F2">
        <v>2</v>
      </c>
    </row>
    <row r="3" spans="1:6">
      <c r="A3" s="22" t="s">
        <v>28</v>
      </c>
      <c r="C3" t="s">
        <v>17</v>
      </c>
      <c r="E3" t="s">
        <v>30</v>
      </c>
    </row>
    <row r="4" spans="1:6">
      <c r="A4" s="22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2012-08-29T16:09:11Z</dcterms:modified>
</cp:coreProperties>
</file>