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<sst xmlns="http://schemas.openxmlformats.org/spreadsheetml/2006/main" count="42" uniqueCount="38">
  <si>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</si>
  <si>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</si>
  <si>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</si>
  <si>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</si>
  <si>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</si>
  <si>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</si>
  <si>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</si>
  <si>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</si>
  <si>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</si>
  <si>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</si>
  <si>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</si>
  <si>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</si>
  <si>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</si>
  <si>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</si>
  <si>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</si>
  <si>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</si>
  <si>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</si>
  <si>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</si>
  <si>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</si>
  <si>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</si>
  <si>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</si>
  <si>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</si>
  <si>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</si>
  <si>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</si>
  <si>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</si>
  <si>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</si>
  <si>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</si>
  <si>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</si>
  <si>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</si>
  <si>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</si>
  <si>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</si>
  <si>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</si>
  <si>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</si>
  <si>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</si>
  <si>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</si>
  <si>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05-045-19538-00</t>
  </si>
  <si>
    <t>Federal  PA 423-29</t>
  </si>
  <si>
    <t>SESW, Sec. 29,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</si>
</sst>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82</v>
      </c>
      <c r="C3">
        <v>0.09</v>
      </c>
      <c r="D3">
        <v>244.34</v>
      </c>
      <c r="E3">
        <v>82</v>
      </c>
      <c r="F3">
        <v>0</v>
      </c>
      <c r="G3">
        <v>-0.1</v>
      </c>
      <c r="J3" s="18"/>
    </row>
    <row r="4" spans="1:10" ht="15.75" thickBot="1">
      <c r="A4" s="7" t="s">
        <v>8</v>
      </c>
      <c r="B4">
        <v>113</v>
      </c>
      <c r="C4">
        <v>0.09</v>
      </c>
      <c r="D4">
        <v>195.73</v>
      </c>
      <c r="E4">
        <v>113</v>
      </c>
      <c r="F4">
        <v>-0.1</v>
      </c>
      <c r="G4">
        <v>-0.1</v>
      </c>
      <c r="J4" s="19"/>
    </row>
    <row r="5" spans="1:10" ht="15.75" thickBot="1">
      <c r="A5" s="11">
        <v>96850</v>
      </c>
      <c r="B5">
        <v>143</v>
      </c>
      <c r="C5">
        <v>0.7</v>
      </c>
      <c r="D5">
        <v>46.58</v>
      </c>
      <c r="E5">
        <v>143</v>
      </c>
      <c r="F5">
        <v>0</v>
      </c>
      <c r="G5">
        <v>0</v>
      </c>
      <c r="J5" s="19"/>
    </row>
    <row r="6" spans="1:10" ht="15.75" thickBot="1">
      <c r="A6" s="8" t="s">
        <v>9</v>
      </c>
      <c r="B6">
        <v>174</v>
      </c>
      <c r="C6">
        <v>1.06</v>
      </c>
      <c r="D6">
        <v>2.5499999999999998</v>
      </c>
      <c r="E6">
        <v>174</v>
      </c>
      <c r="F6">
        <v>0.5</v>
      </c>
      <c r="G6">
        <v>0.2</v>
      </c>
      <c r="J6" s="19"/>
    </row>
    <row r="7" spans="1:10" ht="15.75" thickBot="1">
      <c r="A7" s="12" t="s">
        <v>36</v>
      </c>
      <c r="B7">
        <v>204</v>
      </c>
      <c r="C7">
        <v>1.94</v>
      </c>
      <c r="D7">
        <v>346.55</v>
      </c>
      <c r="E7">
        <v>204</v>
      </c>
      <c r="F7">
        <v>1.2</v>
      </c>
      <c r="G7">
        <v>0.1</v>
      </c>
      <c r="J7" s="19"/>
    </row>
    <row r="8" spans="1:10" ht="15.75" thickBot="1">
      <c r="A8" s="15" t="s">
        <v>12</v>
      </c>
      <c r="B8">
        <v>235</v>
      </c>
      <c r="C8">
        <v>2.9</v>
      </c>
      <c r="D8">
        <v>348.13</v>
      </c>
      <c r="E8">
        <v>235</v>
      </c>
      <c r="F8">
        <v>2.5</v>
      </c>
      <c r="G8">
        <v>-0.2</v>
      </c>
      <c r="J8" s="19"/>
    </row>
    <row r="9" spans="1:10" ht="15.75" thickBot="1">
      <c r="A9" s="12" t="s">
        <v>35</v>
      </c>
      <c r="B9">
        <v>265</v>
      </c>
      <c r="C9">
        <v>3.52</v>
      </c>
      <c r="D9">
        <v>353.14</v>
      </c>
      <c r="E9">
        <v>264.89999999999998</v>
      </c>
      <c r="F9">
        <v>4.2</v>
      </c>
      <c r="G9">
        <v>-0.5</v>
      </c>
      <c r="J9" s="19"/>
    </row>
    <row r="10" spans="1:10" ht="15.75" thickBot="1">
      <c r="A10" s="13" t="s">
        <v>11</v>
      </c>
      <c r="B10">
        <v>295</v>
      </c>
      <c r="C10">
        <v>4.22</v>
      </c>
      <c r="D10">
        <v>353.23</v>
      </c>
      <c r="E10">
        <v>294.8</v>
      </c>
      <c r="F10">
        <v>6.2</v>
      </c>
      <c r="G10">
        <v>-0.7</v>
      </c>
      <c r="J10" s="19"/>
    </row>
    <row r="11" spans="1:10" ht="15.75" thickBot="1">
      <c r="A11" s="14" t="s">
        <v>37</v>
      </c>
      <c r="B11">
        <v>326</v>
      </c>
      <c r="C11">
        <v>5.01</v>
      </c>
      <c r="D11">
        <v>353.14</v>
      </c>
      <c r="E11">
        <v>325.7</v>
      </c>
      <c r="F11">
        <v>8.6999999999999993</v>
      </c>
      <c r="G11">
        <v>-1</v>
      </c>
      <c r="J11" s="19"/>
    </row>
    <row r="12" spans="1:10" ht="15.75" thickBot="1">
      <c r="A12" s="13" t="s">
        <v>10</v>
      </c>
      <c r="B12">
        <v>356</v>
      </c>
      <c r="C12">
        <v>6.25</v>
      </c>
      <c r="D12">
        <v>356.4</v>
      </c>
      <c r="E12">
        <v>355.6</v>
      </c>
      <c r="F12">
        <v>11.6</v>
      </c>
      <c r="G12">
        <v>-1.3</v>
      </c>
      <c r="J12" s="19"/>
    </row>
    <row r="13" spans="1:10" ht="15.75" thickBot="1">
      <c r="A13" s="12" t="s">
        <v>33</v>
      </c>
      <c r="B13">
        <v>387</v>
      </c>
      <c r="C13">
        <v>7.13</v>
      </c>
      <c r="D13">
        <v>354.37</v>
      </c>
      <c r="E13">
        <v>386.4</v>
      </c>
      <c r="F13">
        <v>15.2</v>
      </c>
      <c r="G13">
        <v>-1.6</v>
      </c>
      <c r="J13" s="19"/>
    </row>
    <row r="14" spans="1:10" ht="15.75" thickBot="1">
      <c r="A14" s="13" t="s">
        <v>29</v>
      </c>
      <c r="B14">
        <v>417</v>
      </c>
      <c r="C14">
        <v>7.74</v>
      </c>
      <c r="D14">
        <v>357.1</v>
      </c>
      <c r="E14">
        <v>416.1</v>
      </c>
      <c r="F14">
        <v>19.100000000000001</v>
      </c>
      <c r="G14">
        <v>-1.8</v>
      </c>
      <c r="J14" s="19"/>
    </row>
    <row r="15" spans="1:10" ht="15.75" thickBot="1">
      <c r="A15" t="str">
        <f>INDEX(Lookup!E2:E5,Lookup!F2)</f>
        <v>Directional</v>
      </c>
      <c r="B15">
        <v>447</v>
      </c>
      <c r="C15">
        <v>8.5299999999999994</v>
      </c>
      <c r="D15">
        <v>353.67</v>
      </c>
      <c r="E15">
        <v>445.8</v>
      </c>
      <c r="F15">
        <v>23.3</v>
      </c>
      <c r="G15">
        <v>-2.2000000000000002</v>
      </c>
      <c r="J15" s="19"/>
    </row>
    <row r="16" spans="1:10" ht="15.75" thickBot="1">
      <c r="A16" s="13" t="s">
        <v>13</v>
      </c>
      <c r="B16">
        <v>460</v>
      </c>
      <c r="C16">
        <v>8.51</v>
      </c>
      <c r="D16">
        <v>355.2</v>
      </c>
      <c r="E16">
        <v>458.7</v>
      </c>
      <c r="F16">
        <v>25.2</v>
      </c>
      <c r="G16">
        <v>-2.4</v>
      </c>
      <c r="J16" s="19"/>
    </row>
    <row r="17" spans="1:14" ht="15.75" thickBot="1">
      <c r="A17" t="str">
        <f>INDEX(Lookup!A2:A4,Lookup!B2)</f>
        <v>True</v>
      </c>
      <c r="B17">
        <v>491</v>
      </c>
      <c r="C17">
        <v>9.27</v>
      </c>
      <c r="D17">
        <v>356.1</v>
      </c>
      <c r="E17">
        <v>489.3</v>
      </c>
      <c r="F17">
        <v>30</v>
      </c>
      <c r="G17">
        <v>-2.7</v>
      </c>
      <c r="J17" s="19"/>
    </row>
    <row r="18" spans="1:14" ht="15.75" thickBot="1">
      <c r="A18" s="13" t="s">
        <v>15</v>
      </c>
      <c r="B18">
        <v>521</v>
      </c>
      <c r="C18">
        <v>9.48</v>
      </c>
      <c r="D18">
        <v>354.85</v>
      </c>
      <c r="E18">
        <v>518.9</v>
      </c>
      <c r="F18">
        <v>34.799999999999997</v>
      </c>
      <c r="G18">
        <v>-3.1</v>
      </c>
      <c r="J18" s="19"/>
    </row>
    <row r="19" spans="1:14">
      <c r="A19" t="e">
        <f>INDEX(Lookup!C2:C12,Lookup!D2)</f>
        <v>#VALUE!</v>
      </c>
      <c r="B19">
        <v>551</v>
      </c>
      <c r="C19">
        <v>9.9700000000000006</v>
      </c>
      <c r="D19">
        <v>353.77</v>
      </c>
      <c r="E19">
        <v>548.5</v>
      </c>
      <c r="F19">
        <v>39.9</v>
      </c>
      <c r="G19">
        <v>-3.6</v>
      </c>
      <c r="J19" s="19"/>
    </row>
    <row r="20" spans="1:14">
      <c r="B20">
        <v>581</v>
      </c>
      <c r="C20">
        <v>10.55</v>
      </c>
      <c r="D20">
        <v>353.52</v>
      </c>
      <c r="E20">
        <v>578</v>
      </c>
      <c r="F20">
        <v>45.2</v>
      </c>
      <c r="G20">
        <v>-4.2</v>
      </c>
      <c r="J20" s="19"/>
    </row>
    <row r="21" spans="1:14">
      <c r="B21">
        <v>612</v>
      </c>
      <c r="C21">
        <v>11.04</v>
      </c>
      <c r="D21">
        <v>353.92</v>
      </c>
      <c r="E21">
        <v>608.5</v>
      </c>
      <c r="F21">
        <v>51</v>
      </c>
      <c r="G21">
        <v>-4.9000000000000004</v>
      </c>
      <c r="J21" s="19"/>
      <c r="K21" s="20"/>
      <c r="N21" s="20"/>
    </row>
    <row r="22" spans="1:14">
      <c r="B22">
        <v>642</v>
      </c>
      <c r="C22">
        <v>11.57</v>
      </c>
      <c r="D22">
        <v>354.98</v>
      </c>
      <c r="E22">
        <v>637.9</v>
      </c>
      <c r="F22">
        <v>56.8</v>
      </c>
      <c r="G22">
        <v>-5.4</v>
      </c>
      <c r="J22" s="19"/>
      <c r="K22" s="20"/>
      <c r="N22" s="20"/>
    </row>
    <row r="23" spans="1:14">
      <c r="B23">
        <v>672</v>
      </c>
      <c r="C23">
        <v>12.57</v>
      </c>
      <c r="D23">
        <v>356.51</v>
      </c>
      <c r="E23">
        <v>667.2</v>
      </c>
      <c r="F23">
        <v>63.1</v>
      </c>
      <c r="G23">
        <v>-5.9</v>
      </c>
      <c r="J23" s="19"/>
      <c r="K23" s="20"/>
      <c r="N23" s="20"/>
    </row>
    <row r="24" spans="1:14">
      <c r="B24">
        <v>702</v>
      </c>
      <c r="C24">
        <v>13.31</v>
      </c>
      <c r="D24">
        <v>357.1</v>
      </c>
      <c r="E24">
        <v>696.4</v>
      </c>
      <c r="F24">
        <v>69.8</v>
      </c>
      <c r="G24">
        <v>-6.3</v>
      </c>
      <c r="J24" s="19"/>
      <c r="K24" s="20"/>
      <c r="N24" s="20"/>
    </row>
    <row r="25" spans="1:14">
      <c r="B25">
        <v>732</v>
      </c>
      <c r="C25">
        <v>13.92</v>
      </c>
      <c r="D25">
        <v>355.33</v>
      </c>
      <c r="E25">
        <v>725.6</v>
      </c>
      <c r="F25">
        <v>76.8</v>
      </c>
      <c r="G25">
        <v>-6.7</v>
      </c>
      <c r="J25" s="19"/>
      <c r="K25" s="20"/>
      <c r="N25" s="20"/>
    </row>
    <row r="26" spans="1:14">
      <c r="B26">
        <v>763</v>
      </c>
      <c r="C26">
        <v>14.89</v>
      </c>
      <c r="D26">
        <v>356.51</v>
      </c>
      <c r="E26">
        <v>755.6</v>
      </c>
      <c r="F26">
        <v>84.5</v>
      </c>
      <c r="G26">
        <v>-7.3</v>
      </c>
      <c r="J26" s="19"/>
      <c r="K26" s="20"/>
      <c r="N26" s="20"/>
    </row>
    <row r="27" spans="1:14">
      <c r="B27">
        <v>793</v>
      </c>
      <c r="C27">
        <v>15.52</v>
      </c>
      <c r="D27">
        <v>356.26</v>
      </c>
      <c r="E27">
        <v>784.6</v>
      </c>
      <c r="F27">
        <v>92.4</v>
      </c>
      <c r="G27">
        <v>-7.8</v>
      </c>
      <c r="J27" s="19"/>
      <c r="K27" s="20"/>
      <c r="N27" s="20"/>
    </row>
    <row r="28" spans="1:14">
      <c r="B28">
        <v>823</v>
      </c>
      <c r="C28">
        <v>16.21</v>
      </c>
      <c r="D28">
        <v>355.65</v>
      </c>
      <c r="E28">
        <v>813.4</v>
      </c>
      <c r="F28">
        <v>100.6</v>
      </c>
      <c r="G28">
        <v>-8.3000000000000007</v>
      </c>
      <c r="J28" s="19"/>
      <c r="K28" s="20"/>
      <c r="N28" s="20"/>
    </row>
    <row r="29" spans="1:14">
      <c r="B29">
        <v>853</v>
      </c>
      <c r="C29">
        <v>17.22</v>
      </c>
      <c r="D29">
        <v>356.62</v>
      </c>
      <c r="E29">
        <v>842.2</v>
      </c>
      <c r="F29">
        <v>109.2</v>
      </c>
      <c r="G29">
        <v>-8.9</v>
      </c>
      <c r="J29" s="19"/>
      <c r="K29" s="20"/>
      <c r="N29" s="20"/>
    </row>
    <row r="30" spans="1:14">
      <c r="B30">
        <v>883</v>
      </c>
      <c r="C30">
        <v>17.850000000000001</v>
      </c>
      <c r="D30">
        <v>356.24</v>
      </c>
      <c r="E30">
        <v>870.8</v>
      </c>
      <c r="F30">
        <v>118.2</v>
      </c>
      <c r="G30">
        <v>-9.5</v>
      </c>
      <c r="J30" s="19"/>
      <c r="K30" s="20"/>
      <c r="N30" s="20"/>
    </row>
    <row r="31" spans="1:14">
      <c r="B31">
        <v>975</v>
      </c>
      <c r="C31">
        <v>19.79</v>
      </c>
      <c r="D31">
        <v>356.89</v>
      </c>
      <c r="E31">
        <v>957.9</v>
      </c>
      <c r="F31">
        <v>147.80000000000001</v>
      </c>
      <c r="G31">
        <v>-11.3</v>
      </c>
      <c r="J31" s="19"/>
      <c r="K31" s="20"/>
      <c r="N31" s="20"/>
    </row>
    <row r="32" spans="1:14">
      <c r="B32" s="20">
        <v>1071</v>
      </c>
      <c r="C32">
        <v>20.65</v>
      </c>
      <c r="D32">
        <v>356.49</v>
      </c>
      <c r="E32" s="20">
        <v>1047.9000000000001</v>
      </c>
      <c r="F32">
        <v>180.9</v>
      </c>
      <c r="G32">
        <v>-13.2</v>
      </c>
      <c r="J32" s="19"/>
      <c r="K32" s="20"/>
      <c r="N32" s="20"/>
    </row>
    <row r="33" spans="2:15">
      <c r="B33" s="20">
        <v>1166</v>
      </c>
      <c r="C33">
        <v>20.93</v>
      </c>
      <c r="D33">
        <v>354.9</v>
      </c>
      <c r="E33" s="20">
        <v>1136.8</v>
      </c>
      <c r="F33">
        <v>214.6</v>
      </c>
      <c r="G33">
        <v>-15.7</v>
      </c>
      <c r="J33" s="19"/>
      <c r="K33" s="20"/>
      <c r="N33" s="20"/>
    </row>
    <row r="34" spans="2:15">
      <c r="B34" s="20">
        <v>1261</v>
      </c>
      <c r="C34">
        <v>20.41</v>
      </c>
      <c r="D34">
        <v>354.39</v>
      </c>
      <c r="E34" s="20">
        <v>1225.5999999999999</v>
      </c>
      <c r="F34">
        <v>247.9</v>
      </c>
      <c r="G34">
        <v>-18.8</v>
      </c>
      <c r="J34" s="19"/>
      <c r="K34" s="20"/>
      <c r="N34" s="20"/>
    </row>
    <row r="35" spans="2:15">
      <c r="B35" s="20">
        <v>1357</v>
      </c>
      <c r="C35">
        <v>19.7</v>
      </c>
      <c r="D35">
        <v>353.37</v>
      </c>
      <c r="E35" s="20">
        <v>1315.8</v>
      </c>
      <c r="F35">
        <v>280.7</v>
      </c>
      <c r="G35">
        <v>-22.3</v>
      </c>
      <c r="J35" s="19"/>
      <c r="K35" s="20"/>
      <c r="N35" s="20"/>
    </row>
    <row r="36" spans="2:15">
      <c r="B36" s="20">
        <v>1452</v>
      </c>
      <c r="C36">
        <v>20.51</v>
      </c>
      <c r="D36">
        <v>354.78</v>
      </c>
      <c r="E36" s="20">
        <v>1405</v>
      </c>
      <c r="F36">
        <v>313.2</v>
      </c>
      <c r="G36">
        <v>-25.7</v>
      </c>
      <c r="J36" s="19"/>
      <c r="K36" s="20"/>
      <c r="N36" s="20"/>
    </row>
    <row r="37" spans="2:15">
      <c r="B37" s="20">
        <v>1547</v>
      </c>
      <c r="C37">
        <v>19.649999999999999</v>
      </c>
      <c r="D37">
        <v>354.05</v>
      </c>
      <c r="E37" s="20">
        <v>1494.2</v>
      </c>
      <c r="F37">
        <v>345.6</v>
      </c>
      <c r="G37">
        <v>-28.9</v>
      </c>
      <c r="J37" s="19"/>
      <c r="K37" s="20"/>
      <c r="N37" s="20"/>
    </row>
    <row r="38" spans="2:15">
      <c r="B38" s="20">
        <v>1642</v>
      </c>
      <c r="C38">
        <v>19.09</v>
      </c>
      <c r="D38">
        <v>356.71</v>
      </c>
      <c r="E38" s="20">
        <v>1583.9</v>
      </c>
      <c r="F38">
        <v>377</v>
      </c>
      <c r="G38">
        <v>-31.4</v>
      </c>
      <c r="J38" s="19"/>
      <c r="K38" s="20"/>
      <c r="N38" s="20"/>
    </row>
    <row r="39" spans="2:15">
      <c r="B39" s="20">
        <v>1737</v>
      </c>
      <c r="C39">
        <v>19.399999999999999</v>
      </c>
      <c r="D39">
        <v>357.59</v>
      </c>
      <c r="E39" s="20">
        <v>1673.6</v>
      </c>
      <c r="F39">
        <v>408.3</v>
      </c>
      <c r="G39">
        <v>-33</v>
      </c>
      <c r="J39" s="19"/>
      <c r="K39" s="20"/>
      <c r="N39" s="20"/>
      <c r="O39" s="20"/>
    </row>
    <row r="40" spans="2:15">
      <c r="B40" s="20">
        <v>1833</v>
      </c>
      <c r="C40">
        <v>19.29</v>
      </c>
      <c r="D40">
        <v>355.13</v>
      </c>
      <c r="E40" s="20">
        <v>1764.1</v>
      </c>
      <c r="F40">
        <v>440</v>
      </c>
      <c r="G40">
        <v>-35</v>
      </c>
      <c r="J40" s="19"/>
      <c r="K40" s="20"/>
      <c r="N40" s="20"/>
      <c r="O40" s="20"/>
    </row>
    <row r="41" spans="2:15">
      <c r="B41" s="20">
        <v>1928</v>
      </c>
      <c r="C41">
        <v>20.09</v>
      </c>
      <c r="D41">
        <v>355.71</v>
      </c>
      <c r="E41" s="20">
        <v>1853.6</v>
      </c>
      <c r="F41">
        <v>471.9</v>
      </c>
      <c r="G41">
        <v>-37.5</v>
      </c>
      <c r="J41" s="19"/>
      <c r="K41" s="20"/>
      <c r="N41" s="20"/>
      <c r="O41" s="20"/>
    </row>
    <row r="42" spans="2:15">
      <c r="B42" s="20">
        <v>2024</v>
      </c>
      <c r="C42">
        <v>18.96</v>
      </c>
      <c r="D42">
        <v>353.98</v>
      </c>
      <c r="E42" s="20">
        <v>1944.1</v>
      </c>
      <c r="F42">
        <v>503.9</v>
      </c>
      <c r="G42">
        <v>-40.4</v>
      </c>
      <c r="J42" s="19"/>
      <c r="K42" s="20"/>
      <c r="N42" s="20"/>
      <c r="O42" s="20"/>
    </row>
    <row r="43" spans="2:15">
      <c r="B43" s="20">
        <v>2120</v>
      </c>
      <c r="C43">
        <v>19.18</v>
      </c>
      <c r="D43">
        <v>354.26</v>
      </c>
      <c r="E43" s="20">
        <v>2034.8</v>
      </c>
      <c r="F43">
        <v>535.1</v>
      </c>
      <c r="G43">
        <v>-43.6</v>
      </c>
      <c r="J43" s="19"/>
      <c r="K43" s="20"/>
      <c r="N43" s="20"/>
      <c r="O43" s="20"/>
    </row>
    <row r="44" spans="2:15">
      <c r="B44" s="20">
        <v>2215</v>
      </c>
      <c r="C44">
        <v>20.329999999999998</v>
      </c>
      <c r="D44">
        <v>354.5</v>
      </c>
      <c r="E44" s="20">
        <v>2124.1999999999998</v>
      </c>
      <c r="F44">
        <v>567</v>
      </c>
      <c r="G44">
        <v>-46.8</v>
      </c>
      <c r="J44" s="19"/>
      <c r="K44" s="20"/>
      <c r="N44" s="20"/>
      <c r="O44" s="20"/>
    </row>
    <row r="45" spans="2:15">
      <c r="B45" s="20">
        <v>2228</v>
      </c>
      <c r="C45">
        <v>20.38</v>
      </c>
      <c r="D45">
        <v>354.67</v>
      </c>
      <c r="E45" s="20">
        <v>2136.4</v>
      </c>
      <c r="F45">
        <v>571.5</v>
      </c>
      <c r="G45">
        <v>-47.2</v>
      </c>
      <c r="J45" s="19"/>
      <c r="K45" s="20"/>
      <c r="N45" s="20"/>
      <c r="O45" s="20"/>
    </row>
    <row r="46" spans="2:15">
      <c r="B46" s="20">
        <v>2301</v>
      </c>
      <c r="C46">
        <v>21.82</v>
      </c>
      <c r="D46">
        <v>354.27</v>
      </c>
      <c r="E46" s="20">
        <v>2204.5</v>
      </c>
      <c r="F46">
        <v>597.79999999999995</v>
      </c>
      <c r="G46">
        <v>-49.8</v>
      </c>
      <c r="J46" s="19"/>
      <c r="K46" s="20"/>
      <c r="N46" s="20"/>
      <c r="O46" s="20"/>
    </row>
    <row r="47" spans="2:15">
      <c r="B47" s="20">
        <v>2396</v>
      </c>
      <c r="C47">
        <v>22.25</v>
      </c>
      <c r="D47">
        <v>352.36</v>
      </c>
      <c r="E47" s="20">
        <v>2292.5</v>
      </c>
      <c r="F47">
        <v>633.20000000000005</v>
      </c>
      <c r="G47">
        <v>-54</v>
      </c>
      <c r="J47" s="19"/>
      <c r="K47" s="20"/>
      <c r="N47" s="20"/>
      <c r="O47" s="20"/>
    </row>
    <row r="48" spans="2:15">
      <c r="B48" s="20">
        <v>2492</v>
      </c>
      <c r="C48">
        <v>21.44</v>
      </c>
      <c r="D48">
        <v>353.41</v>
      </c>
      <c r="E48" s="20">
        <v>2381.6</v>
      </c>
      <c r="F48">
        <v>668.6</v>
      </c>
      <c r="G48">
        <v>-58.4</v>
      </c>
      <c r="J48" s="19"/>
      <c r="K48" s="20"/>
      <c r="N48" s="20"/>
      <c r="O48" s="20"/>
    </row>
    <row r="49" spans="2:15">
      <c r="B49" s="20">
        <v>2587</v>
      </c>
      <c r="C49">
        <v>20.71</v>
      </c>
      <c r="D49">
        <v>355.17</v>
      </c>
      <c r="E49" s="20">
        <v>2470.3000000000002</v>
      </c>
      <c r="F49">
        <v>702.6</v>
      </c>
      <c r="G49">
        <v>-61.8</v>
      </c>
      <c r="J49" s="19"/>
      <c r="K49" s="20"/>
      <c r="N49" s="20"/>
      <c r="O49" s="20"/>
    </row>
    <row r="50" spans="2:15">
      <c r="B50" s="20">
        <v>2683</v>
      </c>
      <c r="C50">
        <v>20.37</v>
      </c>
      <c r="D50">
        <v>355.21</v>
      </c>
      <c r="E50" s="20">
        <v>2560.1999999999998</v>
      </c>
      <c r="F50">
        <v>736.2</v>
      </c>
      <c r="G50">
        <v>-64.599999999999994</v>
      </c>
      <c r="J50" s="19"/>
      <c r="K50" s="20"/>
      <c r="N50" s="20"/>
      <c r="O50" s="20"/>
    </row>
    <row r="51" spans="2:15">
      <c r="B51" s="20">
        <v>2779</v>
      </c>
      <c r="C51">
        <v>19.190000000000001</v>
      </c>
      <c r="D51">
        <v>354.22</v>
      </c>
      <c r="E51" s="20">
        <v>2650.5</v>
      </c>
      <c r="F51">
        <v>768.5</v>
      </c>
      <c r="G51">
        <v>-67.599999999999994</v>
      </c>
      <c r="J51" s="19"/>
      <c r="K51" s="20"/>
      <c r="N51" s="20"/>
      <c r="O51" s="20"/>
    </row>
    <row r="52" spans="2:15">
      <c r="B52" s="20">
        <v>2874</v>
      </c>
      <c r="C52">
        <v>20.12</v>
      </c>
      <c r="D52">
        <v>354.86</v>
      </c>
      <c r="E52" s="20">
        <v>2740</v>
      </c>
      <c r="F52">
        <v>800.4</v>
      </c>
      <c r="G52">
        <v>-70.599999999999994</v>
      </c>
      <c r="J52" s="19"/>
      <c r="K52" s="20"/>
      <c r="N52" s="20"/>
      <c r="O52" s="20"/>
    </row>
    <row r="53" spans="2:15">
      <c r="B53" s="20">
        <v>2970</v>
      </c>
      <c r="C53">
        <v>20.18</v>
      </c>
      <c r="D53">
        <v>353.92</v>
      </c>
      <c r="E53" s="20">
        <v>2830.1</v>
      </c>
      <c r="F53">
        <v>833.3</v>
      </c>
      <c r="G53">
        <v>-73.900000000000006</v>
      </c>
      <c r="J53" s="19"/>
      <c r="K53" s="20"/>
      <c r="N53" s="20"/>
      <c r="O53" s="20"/>
    </row>
    <row r="54" spans="2:15">
      <c r="B54" s="20">
        <v>3065</v>
      </c>
      <c r="C54">
        <v>19.899999999999999</v>
      </c>
      <c r="D54">
        <v>356.39</v>
      </c>
      <c r="E54" s="20">
        <v>2919.3</v>
      </c>
      <c r="F54">
        <v>865.7</v>
      </c>
      <c r="G54">
        <v>-76.599999999999994</v>
      </c>
      <c r="J54" s="19"/>
      <c r="K54" s="20"/>
      <c r="N54" s="20"/>
      <c r="O54" s="20"/>
    </row>
    <row r="55" spans="2:15">
      <c r="B55" s="20">
        <v>3161</v>
      </c>
      <c r="C55">
        <v>19.86</v>
      </c>
      <c r="D55">
        <v>356.29</v>
      </c>
      <c r="E55" s="20">
        <v>3009.6</v>
      </c>
      <c r="F55">
        <v>898.3</v>
      </c>
      <c r="G55">
        <v>-78.7</v>
      </c>
      <c r="J55" s="19"/>
      <c r="K55" s="20"/>
      <c r="N55" s="20"/>
      <c r="O55" s="20"/>
    </row>
    <row r="56" spans="2:15">
      <c r="B56" s="20">
        <v>3256</v>
      </c>
      <c r="C56">
        <v>19.3</v>
      </c>
      <c r="D56">
        <v>355.75</v>
      </c>
      <c r="E56" s="20">
        <v>3099.1</v>
      </c>
      <c r="F56">
        <v>930</v>
      </c>
      <c r="G56">
        <v>-80.900000000000006</v>
      </c>
      <c r="J56" s="19"/>
      <c r="K56" s="20"/>
      <c r="N56" s="20"/>
      <c r="O56" s="20"/>
    </row>
    <row r="57" spans="2:15">
      <c r="B57" s="20">
        <v>3351</v>
      </c>
      <c r="C57">
        <v>18.23</v>
      </c>
      <c r="D57">
        <v>355.4</v>
      </c>
      <c r="E57" s="20">
        <v>3189.1</v>
      </c>
      <c r="F57">
        <v>960.5</v>
      </c>
      <c r="G57">
        <v>-83.3</v>
      </c>
      <c r="J57" s="19"/>
      <c r="K57" s="20"/>
      <c r="N57" s="20"/>
      <c r="O57" s="20"/>
    </row>
    <row r="58" spans="2:15">
      <c r="B58" s="20">
        <v>3447</v>
      </c>
      <c r="C58">
        <v>18.8</v>
      </c>
      <c r="D58">
        <v>357.56</v>
      </c>
      <c r="E58" s="20">
        <v>3280.1</v>
      </c>
      <c r="F58">
        <v>990.9</v>
      </c>
      <c r="G58">
        <v>-85.1</v>
      </c>
      <c r="J58" s="19"/>
      <c r="K58" s="20"/>
      <c r="N58" s="20"/>
      <c r="O58" s="20"/>
    </row>
    <row r="59" spans="2:15">
      <c r="B59" s="20">
        <v>3543</v>
      </c>
      <c r="C59">
        <v>19.86</v>
      </c>
      <c r="D59">
        <v>357.31</v>
      </c>
      <c r="E59" s="20">
        <v>3370.7</v>
      </c>
      <c r="F59" s="20">
        <v>1022.7</v>
      </c>
      <c r="G59">
        <v>-86.6</v>
      </c>
      <c r="J59" s="19"/>
      <c r="K59" s="20"/>
      <c r="N59" s="20"/>
      <c r="O59" s="20"/>
    </row>
    <row r="60" spans="2:15">
      <c r="B60" s="20">
        <v>3638</v>
      </c>
      <c r="C60">
        <v>20.8</v>
      </c>
      <c r="D60">
        <v>356.9</v>
      </c>
      <c r="E60" s="20">
        <v>3459.8</v>
      </c>
      <c r="F60" s="20">
        <v>1055.5999999999999</v>
      </c>
      <c r="G60">
        <v>-88.2</v>
      </c>
      <c r="J60" s="19"/>
      <c r="K60" s="20"/>
      <c r="N60" s="20"/>
      <c r="O60" s="20"/>
    </row>
    <row r="61" spans="2:15">
      <c r="B61" s="20">
        <v>3734</v>
      </c>
      <c r="C61">
        <v>20.74</v>
      </c>
      <c r="D61">
        <v>356.68</v>
      </c>
      <c r="E61" s="20">
        <v>3549.5</v>
      </c>
      <c r="F61" s="20">
        <v>1089.5999999999999</v>
      </c>
      <c r="G61">
        <v>-90.1</v>
      </c>
      <c r="J61" s="19"/>
      <c r="K61" s="20"/>
      <c r="N61" s="20"/>
      <c r="O61" s="20"/>
    </row>
    <row r="62" spans="2:15">
      <c r="B62" s="20">
        <v>3829</v>
      </c>
      <c r="C62">
        <v>20.89</v>
      </c>
      <c r="D62">
        <v>356.22</v>
      </c>
      <c r="E62" s="20">
        <v>3638.3</v>
      </c>
      <c r="F62" s="20">
        <v>1123.3</v>
      </c>
      <c r="G62">
        <v>-92.2</v>
      </c>
      <c r="J62" s="19"/>
      <c r="K62" s="20"/>
      <c r="N62" s="20"/>
      <c r="O62" s="20"/>
    </row>
    <row r="63" spans="2:15">
      <c r="B63" s="20">
        <v>3924</v>
      </c>
      <c r="C63">
        <v>20.91</v>
      </c>
      <c r="D63">
        <v>356.41</v>
      </c>
      <c r="E63" s="20">
        <v>3727.1</v>
      </c>
      <c r="F63" s="20">
        <v>1157.0999999999999</v>
      </c>
      <c r="G63">
        <v>-94.4</v>
      </c>
      <c r="J63" s="19"/>
      <c r="K63" s="20"/>
      <c r="N63" s="20"/>
      <c r="O63" s="20"/>
    </row>
    <row r="64" spans="2:15">
      <c r="B64" s="20">
        <v>4018</v>
      </c>
      <c r="C64">
        <v>20.74</v>
      </c>
      <c r="D64">
        <v>355.88</v>
      </c>
      <c r="E64" s="20">
        <v>3814.9</v>
      </c>
      <c r="F64" s="20">
        <v>1190.5</v>
      </c>
      <c r="G64">
        <v>-96.6</v>
      </c>
      <c r="J64" s="19"/>
      <c r="K64" s="20"/>
      <c r="N64" s="20"/>
      <c r="O64" s="20"/>
    </row>
    <row r="65" spans="2:15">
      <c r="B65" s="20">
        <v>4114</v>
      </c>
      <c r="C65">
        <v>19.47</v>
      </c>
      <c r="D65">
        <v>356.88</v>
      </c>
      <c r="E65" s="20">
        <v>3905.1</v>
      </c>
      <c r="F65" s="20">
        <v>1223.4000000000001</v>
      </c>
      <c r="G65">
        <v>-98.7</v>
      </c>
      <c r="J65" s="19"/>
      <c r="K65" s="20"/>
      <c r="N65" s="20"/>
      <c r="O65" s="20"/>
    </row>
    <row r="66" spans="2:15">
      <c r="B66" s="20">
        <v>4210</v>
      </c>
      <c r="C66">
        <v>18.34</v>
      </c>
      <c r="D66">
        <v>356.42</v>
      </c>
      <c r="E66" s="20">
        <v>3995.9</v>
      </c>
      <c r="F66" s="20">
        <v>1254.5</v>
      </c>
      <c r="G66">
        <v>-100.6</v>
      </c>
      <c r="J66" s="19"/>
      <c r="K66" s="20"/>
      <c r="N66" s="20"/>
      <c r="O66" s="20"/>
    </row>
    <row r="67" spans="2:15">
      <c r="B67" s="20">
        <v>4305</v>
      </c>
      <c r="C67">
        <v>16.96</v>
      </c>
      <c r="D67">
        <v>356.73</v>
      </c>
      <c r="E67" s="20">
        <v>4086.4</v>
      </c>
      <c r="F67" s="20">
        <v>1283.2</v>
      </c>
      <c r="G67">
        <v>-102.3</v>
      </c>
      <c r="J67" s="19"/>
      <c r="K67" s="20"/>
      <c r="N67" s="20"/>
      <c r="O67" s="20"/>
    </row>
    <row r="68" spans="2:15">
      <c r="B68" s="20">
        <v>4401</v>
      </c>
      <c r="C68">
        <v>15.78</v>
      </c>
      <c r="D68">
        <v>355.2</v>
      </c>
      <c r="E68" s="20">
        <v>4178.5</v>
      </c>
      <c r="F68" s="20">
        <v>1310.2</v>
      </c>
      <c r="G68">
        <v>-104.2</v>
      </c>
      <c r="J68" s="19"/>
      <c r="K68" s="20"/>
      <c r="N68" s="20"/>
      <c r="O68" s="20"/>
    </row>
    <row r="69" spans="2:15">
      <c r="B69" s="20">
        <v>4496</v>
      </c>
      <c r="C69">
        <v>14.97</v>
      </c>
      <c r="D69">
        <v>355.86</v>
      </c>
      <c r="E69" s="20">
        <v>4270.1000000000004</v>
      </c>
      <c r="F69" s="20">
        <v>1335.3</v>
      </c>
      <c r="G69">
        <v>-106.1</v>
      </c>
      <c r="J69" s="19"/>
      <c r="K69" s="20"/>
      <c r="N69" s="20"/>
      <c r="O69" s="20"/>
    </row>
    <row r="70" spans="2:15">
      <c r="B70" s="20">
        <v>4592</v>
      </c>
      <c r="C70">
        <v>13.54</v>
      </c>
      <c r="D70">
        <v>358.32</v>
      </c>
      <c r="E70" s="20">
        <v>4363.2</v>
      </c>
      <c r="F70" s="20">
        <v>1358.9</v>
      </c>
      <c r="G70">
        <v>-107.4</v>
      </c>
      <c r="J70" s="19"/>
      <c r="K70" s="20"/>
      <c r="N70" s="20"/>
      <c r="O70" s="20"/>
    </row>
    <row r="71" spans="2:15">
      <c r="B71" s="20">
        <v>4688</v>
      </c>
      <c r="C71">
        <v>12.23</v>
      </c>
      <c r="D71">
        <v>358.46</v>
      </c>
      <c r="E71" s="20">
        <v>4456.8</v>
      </c>
      <c r="F71" s="20">
        <v>1380.3</v>
      </c>
      <c r="G71">
        <v>-108</v>
      </c>
      <c r="J71" s="19"/>
      <c r="K71" s="20"/>
      <c r="N71" s="20"/>
      <c r="O71" s="20"/>
    </row>
    <row r="72" spans="2:15">
      <c r="B72" s="20">
        <v>4783</v>
      </c>
      <c r="C72">
        <v>10.73</v>
      </c>
      <c r="D72">
        <v>358.85</v>
      </c>
      <c r="E72" s="20">
        <v>4549.8999999999996</v>
      </c>
      <c r="F72" s="20">
        <v>1399.2</v>
      </c>
      <c r="G72">
        <v>-108.4</v>
      </c>
      <c r="J72" s="19"/>
      <c r="K72" s="20"/>
      <c r="N72" s="20"/>
      <c r="O72" s="20"/>
    </row>
    <row r="73" spans="2:15">
      <c r="B73" s="20">
        <v>4878</v>
      </c>
      <c r="C73">
        <v>9.42</v>
      </c>
      <c r="D73">
        <v>357.59</v>
      </c>
      <c r="E73" s="20">
        <v>4643.3999999999996</v>
      </c>
      <c r="F73" s="20">
        <v>1415.8</v>
      </c>
      <c r="G73">
        <v>-108.9</v>
      </c>
      <c r="J73" s="19"/>
      <c r="K73" s="20"/>
      <c r="N73" s="20"/>
      <c r="O73" s="20"/>
    </row>
    <row r="74" spans="2:15">
      <c r="B74" s="20">
        <v>4973</v>
      </c>
      <c r="C74">
        <v>8.67</v>
      </c>
      <c r="D74">
        <v>357.34</v>
      </c>
      <c r="E74" s="20">
        <v>4737.2</v>
      </c>
      <c r="F74" s="20">
        <v>1430.7</v>
      </c>
      <c r="G74">
        <v>-109.6</v>
      </c>
      <c r="J74" s="19"/>
      <c r="K74" s="20"/>
      <c r="N74" s="20"/>
      <c r="O74" s="20"/>
    </row>
    <row r="75" spans="2:15">
      <c r="B75" s="20">
        <v>5068</v>
      </c>
      <c r="C75">
        <v>7.64</v>
      </c>
      <c r="D75">
        <v>2.87</v>
      </c>
      <c r="E75" s="20">
        <v>4831.3</v>
      </c>
      <c r="F75" s="20">
        <v>1444.2</v>
      </c>
      <c r="G75">
        <v>-109.6</v>
      </c>
      <c r="J75" s="19"/>
      <c r="K75" s="20"/>
      <c r="N75" s="20"/>
      <c r="O75" s="20"/>
    </row>
    <row r="76" spans="2:15">
      <c r="B76" s="20">
        <v>5164</v>
      </c>
      <c r="C76">
        <v>6.78</v>
      </c>
      <c r="D76">
        <v>1.52</v>
      </c>
      <c r="E76" s="20">
        <v>4926.5</v>
      </c>
      <c r="F76" s="20">
        <v>1456.2</v>
      </c>
      <c r="G76">
        <v>-109.1</v>
      </c>
      <c r="J76" s="19"/>
      <c r="K76" s="20"/>
      <c r="N76" s="20"/>
      <c r="O76" s="20"/>
    </row>
    <row r="77" spans="2:15">
      <c r="B77" s="20">
        <v>5259</v>
      </c>
      <c r="C77">
        <v>6.18</v>
      </c>
      <c r="D77">
        <v>2.58</v>
      </c>
      <c r="E77" s="20">
        <v>5020.8999999999996</v>
      </c>
      <c r="F77" s="20">
        <v>1467</v>
      </c>
      <c r="G77">
        <v>-108.7</v>
      </c>
      <c r="J77" s="19"/>
      <c r="K77" s="20"/>
      <c r="N77" s="20"/>
      <c r="O77" s="20"/>
    </row>
    <row r="78" spans="2:15">
      <c r="B78" s="20">
        <v>5354</v>
      </c>
      <c r="C78">
        <v>4.57</v>
      </c>
      <c r="D78">
        <v>8.66</v>
      </c>
      <c r="E78" s="20">
        <v>5115.5</v>
      </c>
      <c r="F78" s="20">
        <v>1475.8</v>
      </c>
      <c r="G78">
        <v>-107.9</v>
      </c>
      <c r="J78" s="19"/>
      <c r="K78" s="20"/>
      <c r="N78" s="20"/>
      <c r="O78" s="20"/>
    </row>
    <row r="79" spans="2:15">
      <c r="B79" s="20">
        <v>5449</v>
      </c>
      <c r="C79">
        <v>3.19</v>
      </c>
      <c r="D79">
        <v>11.88</v>
      </c>
      <c r="E79" s="20">
        <v>5210.3</v>
      </c>
      <c r="F79" s="20">
        <v>1482.1</v>
      </c>
      <c r="G79">
        <v>-106.8</v>
      </c>
      <c r="J79" s="19"/>
      <c r="K79" s="20"/>
      <c r="N79" s="20"/>
      <c r="O79" s="20"/>
    </row>
    <row r="80" spans="2:15">
      <c r="B80" s="20">
        <v>5545</v>
      </c>
      <c r="C80">
        <v>2.1800000000000002</v>
      </c>
      <c r="D80">
        <v>353.56</v>
      </c>
      <c r="E80" s="20">
        <v>5306.1</v>
      </c>
      <c r="F80" s="20">
        <v>1486.6</v>
      </c>
      <c r="G80">
        <v>-106.5</v>
      </c>
      <c r="J80" s="19"/>
      <c r="K80" s="20"/>
      <c r="N80" s="20"/>
      <c r="O80" s="20"/>
    </row>
    <row r="81" spans="2:15">
      <c r="B81" s="20">
        <v>5641</v>
      </c>
      <c r="C81">
        <v>0.28000000000000003</v>
      </c>
      <c r="D81">
        <v>277.73</v>
      </c>
      <c r="E81" s="20">
        <v>5402.1</v>
      </c>
      <c r="F81" s="20">
        <v>1488.4</v>
      </c>
      <c r="G81">
        <v>-106.9</v>
      </c>
      <c r="J81" s="19"/>
      <c r="K81" s="20"/>
      <c r="N81" s="20"/>
      <c r="O81" s="20"/>
    </row>
    <row r="82" spans="2:15">
      <c r="B82" s="20">
        <v>5736</v>
      </c>
      <c r="C82">
        <v>0.83</v>
      </c>
      <c r="D82">
        <v>178.33</v>
      </c>
      <c r="E82" s="20">
        <v>5497.1</v>
      </c>
      <c r="F82" s="20">
        <v>1487.8</v>
      </c>
      <c r="G82">
        <v>-107.1</v>
      </c>
      <c r="J82" s="19"/>
      <c r="K82" s="20"/>
      <c r="N82" s="20"/>
      <c r="O82" s="20"/>
    </row>
    <row r="83" spans="2:15">
      <c r="B83" s="20">
        <v>5831</v>
      </c>
      <c r="C83">
        <v>1.2</v>
      </c>
      <c r="D83">
        <v>182.35</v>
      </c>
      <c r="E83" s="20">
        <v>5592.1</v>
      </c>
      <c r="F83" s="20">
        <v>1486.1</v>
      </c>
      <c r="G83">
        <v>-107.1</v>
      </c>
      <c r="J83" s="19"/>
      <c r="K83" s="20"/>
      <c r="N83" s="20"/>
      <c r="O83" s="20"/>
    </row>
    <row r="84" spans="2:15">
      <c r="B84" s="20">
        <v>5926</v>
      </c>
      <c r="C84">
        <v>0.81</v>
      </c>
      <c r="D84">
        <v>168.95</v>
      </c>
      <c r="E84" s="20">
        <v>5687.1</v>
      </c>
      <c r="F84" s="20">
        <v>1484.4</v>
      </c>
      <c r="G84">
        <v>-107.1</v>
      </c>
      <c r="J84" s="19"/>
      <c r="K84" s="20"/>
      <c r="N84" s="20"/>
      <c r="O84" s="20"/>
    </row>
    <row r="85" spans="2:15">
      <c r="B85" s="20">
        <v>6022</v>
      </c>
      <c r="C85">
        <v>1.1599999999999999</v>
      </c>
      <c r="D85">
        <v>162.94</v>
      </c>
      <c r="E85" s="20">
        <v>5783.1</v>
      </c>
      <c r="F85" s="20">
        <v>1482.8</v>
      </c>
      <c r="G85">
        <v>-106.6</v>
      </c>
      <c r="J85" s="19"/>
      <c r="K85" s="20"/>
      <c r="N85" s="20"/>
      <c r="O85" s="20"/>
    </row>
    <row r="86" spans="2:15">
      <c r="B86" s="20">
        <v>6117</v>
      </c>
      <c r="C86">
        <v>0.67</v>
      </c>
      <c r="D86">
        <v>226.69</v>
      </c>
      <c r="E86" s="20">
        <v>5878.1</v>
      </c>
      <c r="F86" s="20">
        <v>1481.5</v>
      </c>
      <c r="G86">
        <v>-106.8</v>
      </c>
      <c r="J86" s="19"/>
      <c r="K86" s="20"/>
      <c r="N86" s="20"/>
      <c r="O86" s="20"/>
    </row>
    <row r="87" spans="2:15">
      <c r="B87" s="20">
        <v>6213</v>
      </c>
      <c r="C87">
        <v>0.71</v>
      </c>
      <c r="D87">
        <v>282.57</v>
      </c>
      <c r="E87" s="20">
        <v>5974.1</v>
      </c>
      <c r="F87" s="20">
        <v>1481.3</v>
      </c>
      <c r="G87">
        <v>-107.8</v>
      </c>
      <c r="J87" s="19"/>
      <c r="K87" s="20"/>
      <c r="N87" s="20"/>
      <c r="O87" s="20"/>
    </row>
    <row r="88" spans="2:15">
      <c r="B88" s="20">
        <v>6308</v>
      </c>
      <c r="C88">
        <v>1.33</v>
      </c>
      <c r="D88">
        <v>307.67</v>
      </c>
      <c r="E88" s="20">
        <v>6069</v>
      </c>
      <c r="F88" s="20">
        <v>1482.1</v>
      </c>
      <c r="G88">
        <v>-109.2</v>
      </c>
      <c r="J88" s="19"/>
      <c r="K88" s="20"/>
      <c r="N88" s="20"/>
      <c r="O88" s="20"/>
    </row>
    <row r="89" spans="2:15">
      <c r="B89" s="20">
        <v>6403</v>
      </c>
      <c r="C89">
        <v>1.1000000000000001</v>
      </c>
      <c r="D89">
        <v>0.11</v>
      </c>
      <c r="E89" s="20">
        <v>6164</v>
      </c>
      <c r="F89" s="20">
        <v>1483.7</v>
      </c>
      <c r="G89">
        <v>-110.1</v>
      </c>
      <c r="J89" s="19"/>
      <c r="K89" s="20"/>
      <c r="N89" s="20"/>
      <c r="O89" s="20"/>
    </row>
    <row r="90" spans="2:15">
      <c r="B90" s="20">
        <v>6499</v>
      </c>
      <c r="C90">
        <v>0.77</v>
      </c>
      <c r="D90">
        <v>350.32</v>
      </c>
      <c r="E90" s="20">
        <v>6260</v>
      </c>
      <c r="F90" s="20">
        <v>1485.2</v>
      </c>
      <c r="G90">
        <v>-110.2</v>
      </c>
      <c r="J90" s="19"/>
      <c r="K90" s="20"/>
      <c r="N90" s="20"/>
      <c r="O90" s="20"/>
    </row>
    <row r="91" spans="2:15">
      <c r="B91" s="20">
        <v>6594</v>
      </c>
      <c r="C91">
        <v>0.55000000000000004</v>
      </c>
      <c r="D91">
        <v>323.63</v>
      </c>
      <c r="E91" s="20">
        <v>6355</v>
      </c>
      <c r="F91" s="20">
        <v>1486.2</v>
      </c>
      <c r="G91">
        <v>-110.6</v>
      </c>
      <c r="J91" s="19"/>
      <c r="K91" s="20"/>
      <c r="N91" s="20"/>
      <c r="O91" s="20"/>
    </row>
    <row r="92" spans="2:15">
      <c r="B92" s="20">
        <v>6690</v>
      </c>
      <c r="C92">
        <v>0.5</v>
      </c>
      <c r="D92">
        <v>285.52999999999997</v>
      </c>
      <c r="E92" s="20">
        <v>6451</v>
      </c>
      <c r="F92" s="20">
        <v>1486.7</v>
      </c>
      <c r="G92">
        <v>-111.2</v>
      </c>
      <c r="J92" s="19"/>
      <c r="K92" s="20"/>
      <c r="N92" s="20"/>
      <c r="O92" s="20"/>
    </row>
    <row r="93" spans="2:15">
      <c r="B93" s="20">
        <v>6785</v>
      </c>
      <c r="C93">
        <v>1.04</v>
      </c>
      <c r="D93">
        <v>248.56</v>
      </c>
      <c r="E93" s="20">
        <v>6546</v>
      </c>
      <c r="F93" s="20">
        <v>1486.5</v>
      </c>
      <c r="G93">
        <v>-112.4</v>
      </c>
      <c r="J93" s="19"/>
      <c r="K93" s="20"/>
      <c r="N93" s="20"/>
      <c r="O93" s="20"/>
    </row>
    <row r="94" spans="2:15">
      <c r="B94" s="20">
        <v>6880</v>
      </c>
      <c r="C94">
        <v>1.88</v>
      </c>
      <c r="D94">
        <v>235.89</v>
      </c>
      <c r="E94" s="20">
        <v>6641</v>
      </c>
      <c r="F94" s="20">
        <v>1485.3</v>
      </c>
      <c r="G94">
        <v>-114.5</v>
      </c>
      <c r="J94" s="19"/>
      <c r="K94" s="20"/>
      <c r="N94" s="20"/>
      <c r="O94" s="20"/>
    </row>
    <row r="95" spans="2:15">
      <c r="B95" s="20">
        <v>6976</v>
      </c>
      <c r="C95">
        <v>2.4</v>
      </c>
      <c r="D95">
        <v>234.84</v>
      </c>
      <c r="E95" s="20">
        <v>6736.9</v>
      </c>
      <c r="F95" s="20">
        <v>1483.3</v>
      </c>
      <c r="G95">
        <v>-117.5</v>
      </c>
      <c r="J95" s="19"/>
      <c r="K95" s="20"/>
      <c r="N95" s="20"/>
      <c r="O95" s="20"/>
    </row>
    <row r="96" spans="2:15">
      <c r="B96" s="20">
        <v>7072</v>
      </c>
      <c r="C96">
        <v>1.33</v>
      </c>
      <c r="D96">
        <v>273.24</v>
      </c>
      <c r="E96" s="20">
        <v>6832.8</v>
      </c>
      <c r="F96" s="20">
        <v>1482.2</v>
      </c>
      <c r="G96">
        <v>-120.2</v>
      </c>
      <c r="J96" s="19"/>
      <c r="K96" s="20"/>
      <c r="N96" s="20"/>
      <c r="O96" s="20"/>
    </row>
    <row r="97" spans="2:15">
      <c r="B97" s="20">
        <v>7167</v>
      </c>
      <c r="C97">
        <v>1.49</v>
      </c>
      <c r="D97">
        <v>296.11</v>
      </c>
      <c r="E97" s="20">
        <v>6927.8</v>
      </c>
      <c r="F97" s="20">
        <v>1482.8</v>
      </c>
      <c r="G97">
        <v>-122.4</v>
      </c>
      <c r="J97" s="19"/>
      <c r="K97" s="20"/>
      <c r="N97" s="20"/>
      <c r="O97" s="20"/>
    </row>
    <row r="98" spans="2:15">
      <c r="B98" s="20">
        <v>7262</v>
      </c>
      <c r="C98">
        <v>1.4</v>
      </c>
      <c r="D98">
        <v>314.68</v>
      </c>
      <c r="E98" s="20">
        <v>7022.8</v>
      </c>
      <c r="F98" s="20">
        <v>1484.1</v>
      </c>
      <c r="G98">
        <v>-124.4</v>
      </c>
      <c r="J98" s="19"/>
      <c r="K98" s="20"/>
      <c r="N98" s="20"/>
      <c r="O98" s="20"/>
    </row>
    <row r="99" spans="2:15">
      <c r="B99" s="20">
        <v>7358</v>
      </c>
      <c r="C99">
        <v>1.2</v>
      </c>
      <c r="D99">
        <v>312.05</v>
      </c>
      <c r="E99" s="20">
        <v>7118.8</v>
      </c>
      <c r="F99" s="20">
        <v>1485.6</v>
      </c>
      <c r="G99">
        <v>-126</v>
      </c>
      <c r="J99" s="19"/>
      <c r="K99" s="20"/>
      <c r="N99" s="20"/>
      <c r="O99" s="20"/>
    </row>
    <row r="100" spans="2:15">
      <c r="B100" s="20">
        <v>7453</v>
      </c>
      <c r="C100">
        <v>1.32</v>
      </c>
      <c r="D100">
        <v>281.45</v>
      </c>
      <c r="E100" s="20">
        <v>7213.7</v>
      </c>
      <c r="F100" s="20">
        <v>1486.5</v>
      </c>
      <c r="G100">
        <v>-127.8</v>
      </c>
      <c r="J100" s="19"/>
      <c r="K100" s="20"/>
      <c r="N100" s="20"/>
      <c r="O100" s="20"/>
    </row>
    <row r="101" spans="2:15">
      <c r="B101" s="20">
        <v>7548</v>
      </c>
      <c r="C101">
        <v>1.75</v>
      </c>
      <c r="D101">
        <v>270.45</v>
      </c>
      <c r="E101" s="20">
        <v>7308.7</v>
      </c>
      <c r="F101" s="20">
        <v>1486.7</v>
      </c>
      <c r="G101">
        <v>-130.30000000000001</v>
      </c>
    </row>
    <row r="102" spans="2:15">
      <c r="B102" s="20">
        <v>7644</v>
      </c>
      <c r="C102">
        <v>1.8</v>
      </c>
      <c r="D102">
        <v>278.37</v>
      </c>
      <c r="E102" s="20">
        <v>7404.7</v>
      </c>
      <c r="F102" s="20">
        <v>1487</v>
      </c>
      <c r="G102">
        <v>-133.30000000000001</v>
      </c>
    </row>
    <row r="103" spans="2:15">
      <c r="B103" s="20">
        <v>7740</v>
      </c>
      <c r="C103">
        <v>2.2599999999999998</v>
      </c>
      <c r="D103">
        <v>280.61</v>
      </c>
      <c r="E103" s="20">
        <v>7500.6</v>
      </c>
      <c r="F103" s="20">
        <v>1487.5</v>
      </c>
      <c r="G103">
        <v>-136.6</v>
      </c>
    </row>
    <row r="104" spans="2:15">
      <c r="B104" s="20">
        <v>7804</v>
      </c>
      <c r="C104">
        <v>2.33</v>
      </c>
      <c r="D104">
        <v>280.62</v>
      </c>
      <c r="E104" s="20">
        <v>7564.6</v>
      </c>
      <c r="F104" s="20">
        <v>1488</v>
      </c>
      <c r="G104">
        <v>-139.1</v>
      </c>
    </row>
    <row r="105" spans="2:15">
      <c r="B105" s="20">
        <v>7863</v>
      </c>
      <c r="C105">
        <v>2.33</v>
      </c>
      <c r="D105">
        <v>280.62</v>
      </c>
      <c r="E105" s="20">
        <v>7623.5</v>
      </c>
      <c r="F105" s="20">
        <v>1488.5</v>
      </c>
      <c r="G105">
        <v>-141.5</v>
      </c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2012-08-16T15:07:41Z</dcterms:modified>
</cp:coreProperties>
</file>