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<sst xmlns="http://schemas.openxmlformats.org/spreadsheetml/2006/main" count="42" uniqueCount="38">
  <si>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</si>
  <si>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</si>
  <si>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</si>
  <si>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</si>
  <si>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</si>
  <si>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</si>
  <si>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</si>
  <si>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</si>
  <si>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</si>
  <si>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</si>
  <si>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</si>
  <si>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</si>
  <si>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</si>
  <si>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</si>
  <si>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</si>
  <si>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</si>
  <si>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</si>
  <si>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</si>
  <si>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</si>
  <si>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</si>
  <si>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</si>
  <si>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</si>
  <si>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</si>
  <si>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</si>
  <si>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</si>
  <si>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</si>
  <si>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</si>
  <si>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</si>
  <si>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</si>
  <si>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</si>
  <si>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</si>
  <si>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</si>
  <si>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</si>
  <si>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</si>
  <si>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</si>
  <si>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SESW, Sec. 27, T7S, R96W</t>
  </si>
  <si>
    <t>Patterson SG 413-27</t>
  </si>
  <si>
    <t>05-045-21024-00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</si>
</sst>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1" sqref="J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76</v>
      </c>
      <c r="C3" s="19">
        <v>0.79</v>
      </c>
      <c r="D3" s="19">
        <v>268.07</v>
      </c>
      <c r="E3" s="19">
        <v>76</v>
      </c>
      <c r="F3" s="19">
        <v>0</v>
      </c>
      <c r="G3" s="19">
        <v>-0.5</v>
      </c>
    </row>
    <row r="4" spans="1:11" ht="15.75" thickBot="1">
      <c r="A4" s="8" t="s">
        <v>8</v>
      </c>
      <c r="B4" s="19">
        <v>168</v>
      </c>
      <c r="C4" s="19">
        <v>3.17</v>
      </c>
      <c r="D4" s="19">
        <v>284.85000000000002</v>
      </c>
      <c r="E4" s="19">
        <v>167.9</v>
      </c>
      <c r="F4" s="19">
        <v>0.6</v>
      </c>
      <c r="G4" s="19">
        <v>-3.6</v>
      </c>
    </row>
    <row r="5" spans="1:11" ht="15.75" thickBot="1">
      <c r="A5" s="12">
        <v>96850</v>
      </c>
      <c r="B5" s="19">
        <v>259</v>
      </c>
      <c r="C5" s="19">
        <v>6.07</v>
      </c>
      <c r="D5" s="19">
        <v>282.66000000000003</v>
      </c>
      <c r="E5" s="19">
        <v>258.60000000000002</v>
      </c>
      <c r="F5" s="19">
        <v>2.2999999999999998</v>
      </c>
      <c r="G5" s="19">
        <v>-10.7</v>
      </c>
    </row>
    <row r="6" spans="1:11" ht="15.75" thickBot="1">
      <c r="A6" s="9" t="s">
        <v>9</v>
      </c>
      <c r="B6" s="19">
        <v>350</v>
      </c>
      <c r="C6" s="19">
        <v>9.85</v>
      </c>
      <c r="D6" s="19">
        <v>276.86</v>
      </c>
      <c r="E6" s="19">
        <v>348.7</v>
      </c>
      <c r="F6" s="19">
        <v>4.3</v>
      </c>
      <c r="G6" s="19">
        <v>-23.2</v>
      </c>
    </row>
    <row r="7" spans="1:11" ht="15.75" thickBot="1">
      <c r="A7" s="13" t="s">
        <v>36</v>
      </c>
      <c r="B7" s="19">
        <v>441</v>
      </c>
      <c r="C7" s="19">
        <v>13.81</v>
      </c>
      <c r="D7" s="19">
        <v>281.77999999999997</v>
      </c>
      <c r="E7" s="19">
        <v>437.8</v>
      </c>
      <c r="F7" s="19">
        <v>7.4</v>
      </c>
      <c r="G7" s="19">
        <v>-41.5</v>
      </c>
    </row>
    <row r="8" spans="1:11" ht="15.75" thickBot="1">
      <c r="A8" s="16" t="s">
        <v>12</v>
      </c>
      <c r="B8" s="19">
        <v>532</v>
      </c>
      <c r="C8" s="19">
        <v>17.16</v>
      </c>
      <c r="D8" s="19">
        <v>282.04000000000002</v>
      </c>
      <c r="E8" s="19">
        <v>525.5</v>
      </c>
      <c r="F8" s="19">
        <v>12.5</v>
      </c>
      <c r="G8" s="19">
        <v>-65.3</v>
      </c>
    </row>
    <row r="9" spans="1:11" ht="15.75" thickBot="1">
      <c r="A9" s="13" t="s">
        <v>37</v>
      </c>
      <c r="B9" s="19">
        <v>604</v>
      </c>
      <c r="C9" s="19">
        <v>20.3</v>
      </c>
      <c r="D9" s="19">
        <v>281.27999999999997</v>
      </c>
      <c r="E9" s="19">
        <v>593.70000000000005</v>
      </c>
      <c r="F9" s="19">
        <v>17.100000000000001</v>
      </c>
      <c r="G9" s="19">
        <v>-87.9</v>
      </c>
    </row>
    <row r="10" spans="1:11" ht="15.75" thickBot="1">
      <c r="A10" s="14" t="s">
        <v>11</v>
      </c>
      <c r="B10" s="19">
        <v>694</v>
      </c>
      <c r="C10" s="19">
        <v>23.55</v>
      </c>
      <c r="D10" s="19">
        <v>280.52999999999997</v>
      </c>
      <c r="E10" s="19">
        <v>677.1</v>
      </c>
      <c r="F10" s="19">
        <v>23.5</v>
      </c>
      <c r="G10" s="19">
        <v>-120.9</v>
      </c>
    </row>
    <row r="11" spans="1:11" ht="15.75" thickBot="1">
      <c r="A11" s="15" t="s">
        <v>35</v>
      </c>
      <c r="B11" s="19">
        <v>786</v>
      </c>
      <c r="C11" s="19">
        <v>26.44</v>
      </c>
      <c r="D11" s="19">
        <v>279.54000000000002</v>
      </c>
      <c r="E11" s="19">
        <v>760.5</v>
      </c>
      <c r="F11" s="19">
        <v>30.2</v>
      </c>
      <c r="G11" s="19">
        <v>-159.19999999999999</v>
      </c>
    </row>
    <row r="12" spans="1:11" ht="15.75" thickBot="1">
      <c r="A12" s="14" t="s">
        <v>10</v>
      </c>
      <c r="B12" s="19">
        <v>876</v>
      </c>
      <c r="C12" s="19">
        <v>30.93</v>
      </c>
      <c r="D12" s="19">
        <v>279.66000000000003</v>
      </c>
      <c r="E12" s="19">
        <v>839.4</v>
      </c>
      <c r="F12" s="19">
        <v>37.4</v>
      </c>
      <c r="G12" s="19">
        <v>-201.8</v>
      </c>
    </row>
    <row r="13" spans="1:11" ht="15.75" thickBot="1">
      <c r="A13" s="13" t="s">
        <v>33</v>
      </c>
      <c r="B13" s="19">
        <v>968</v>
      </c>
      <c r="C13" s="19">
        <v>34.28</v>
      </c>
      <c r="D13" s="19">
        <v>279.45999999999998</v>
      </c>
      <c r="E13" s="19">
        <v>916.9</v>
      </c>
      <c r="F13" s="19">
        <v>45.7</v>
      </c>
      <c r="G13" s="19">
        <v>-250.7</v>
      </c>
    </row>
    <row r="14" spans="1:11" ht="15.75" thickBot="1">
      <c r="A14" s="14" t="s">
        <v>29</v>
      </c>
      <c r="B14" s="20">
        <v>1063</v>
      </c>
      <c r="C14" s="19">
        <v>37.46</v>
      </c>
      <c r="D14" s="19">
        <v>280.95999999999998</v>
      </c>
      <c r="E14" s="19">
        <v>993.9</v>
      </c>
      <c r="F14" s="19">
        <v>55.5</v>
      </c>
      <c r="G14" s="19">
        <v>-305.5</v>
      </c>
    </row>
    <row r="15" spans="1:11" ht="15.75" thickBot="1">
      <c r="A15" t="str">
        <f>INDEX(Lookup!E2:E5,Lookup!F2)</f>
        <v>Directional</v>
      </c>
      <c r="B15" s="20">
        <v>1159</v>
      </c>
      <c r="C15" s="19">
        <v>39.020000000000003</v>
      </c>
      <c r="D15" s="19">
        <v>280.14</v>
      </c>
      <c r="E15" s="20">
        <v>1069.3</v>
      </c>
      <c r="F15" s="19">
        <v>66.400000000000006</v>
      </c>
      <c r="G15" s="19">
        <v>-363.9</v>
      </c>
    </row>
    <row r="16" spans="1:11" ht="15.75" thickBot="1">
      <c r="A16" s="14" t="s">
        <v>13</v>
      </c>
      <c r="B16" s="20">
        <v>1283</v>
      </c>
      <c r="C16" s="19">
        <v>39.71</v>
      </c>
      <c r="D16" s="19">
        <v>280.2</v>
      </c>
      <c r="E16" s="20">
        <v>1165.2</v>
      </c>
      <c r="F16" s="19">
        <v>80.3</v>
      </c>
      <c r="G16" s="19">
        <v>-441.3</v>
      </c>
    </row>
    <row r="17" spans="1:7" ht="15.75" thickBot="1">
      <c r="A17" t="str">
        <f>INDEX(Lookup!A2:A4,Lookup!B2)</f>
        <v>True</v>
      </c>
      <c r="B17" s="20">
        <v>1346</v>
      </c>
      <c r="C17" s="19">
        <v>39.47</v>
      </c>
      <c r="D17" s="19">
        <v>279.52</v>
      </c>
      <c r="E17" s="20">
        <v>1213.7</v>
      </c>
      <c r="F17" s="19">
        <v>87.2</v>
      </c>
      <c r="G17" s="19">
        <v>-480.8</v>
      </c>
    </row>
    <row r="18" spans="1:7" ht="15.75" thickBot="1">
      <c r="A18" s="14" t="s">
        <v>15</v>
      </c>
      <c r="B18" s="20">
        <v>1442</v>
      </c>
      <c r="C18" s="19">
        <v>38.72</v>
      </c>
      <c r="D18" s="19">
        <v>280.81</v>
      </c>
      <c r="E18" s="20">
        <v>1288.2</v>
      </c>
      <c r="F18" s="19">
        <v>97.9</v>
      </c>
      <c r="G18" s="19">
        <v>-540.4</v>
      </c>
    </row>
    <row r="19" spans="1:7">
      <c r="A19" t="e">
        <f>INDEX(Lookup!C2:C12,Lookup!D2)</f>
        <v>#VALUE!</v>
      </c>
      <c r="B19" s="20">
        <v>1537</v>
      </c>
      <c r="C19" s="19">
        <v>38.700000000000003</v>
      </c>
      <c r="D19" s="19">
        <v>281.02999999999997</v>
      </c>
      <c r="E19" s="20">
        <v>1362.4</v>
      </c>
      <c r="F19" s="19">
        <v>109.1</v>
      </c>
      <c r="G19" s="19">
        <v>-598.79999999999995</v>
      </c>
    </row>
    <row r="20" spans="1:7">
      <c r="B20" s="20">
        <v>1632</v>
      </c>
      <c r="C20" s="19">
        <v>37.67</v>
      </c>
      <c r="D20" s="19">
        <v>280.7</v>
      </c>
      <c r="E20" s="20">
        <v>1437</v>
      </c>
      <c r="F20" s="19">
        <v>120.2</v>
      </c>
      <c r="G20" s="19">
        <v>-656.4</v>
      </c>
    </row>
    <row r="21" spans="1:7">
      <c r="B21" s="20">
        <v>1727</v>
      </c>
      <c r="C21" s="19">
        <v>36.49</v>
      </c>
      <c r="D21" s="19">
        <v>279.83</v>
      </c>
      <c r="E21" s="20">
        <v>1512.8</v>
      </c>
      <c r="F21" s="19">
        <v>130.4</v>
      </c>
      <c r="G21" s="19">
        <v>-712.8</v>
      </c>
    </row>
    <row r="22" spans="1:7">
      <c r="B22" s="20">
        <v>1822</v>
      </c>
      <c r="C22" s="19">
        <v>34.479999999999997</v>
      </c>
      <c r="D22" s="19">
        <v>278.45</v>
      </c>
      <c r="E22" s="20">
        <v>1590.2</v>
      </c>
      <c r="F22" s="19">
        <v>139.19999999999999</v>
      </c>
      <c r="G22" s="19">
        <v>-767.2</v>
      </c>
    </row>
    <row r="23" spans="1:7">
      <c r="B23" s="20">
        <v>1917</v>
      </c>
      <c r="C23" s="19">
        <v>32.549999999999997</v>
      </c>
      <c r="D23" s="19">
        <v>277.61</v>
      </c>
      <c r="E23" s="20">
        <v>1669.4</v>
      </c>
      <c r="F23" s="19">
        <v>146.5</v>
      </c>
      <c r="G23" s="19">
        <v>-819.2</v>
      </c>
    </row>
    <row r="24" spans="1:7">
      <c r="B24" s="20">
        <v>2013</v>
      </c>
      <c r="C24" s="19">
        <v>31.13</v>
      </c>
      <c r="D24" s="19">
        <v>279.41000000000003</v>
      </c>
      <c r="E24" s="20">
        <v>1750.9</v>
      </c>
      <c r="F24" s="19">
        <v>154</v>
      </c>
      <c r="G24" s="19">
        <v>-869.2</v>
      </c>
    </row>
    <row r="25" spans="1:7">
      <c r="B25" s="20">
        <v>2108</v>
      </c>
      <c r="C25" s="19">
        <v>29.44</v>
      </c>
      <c r="D25" s="19">
        <v>280.61</v>
      </c>
      <c r="E25" s="20">
        <v>1833</v>
      </c>
      <c r="F25" s="19">
        <v>162.30000000000001</v>
      </c>
      <c r="G25" s="19">
        <v>-916.4</v>
      </c>
    </row>
    <row r="26" spans="1:7">
      <c r="B26" s="20">
        <v>2203</v>
      </c>
      <c r="C26" s="19">
        <v>27.28</v>
      </c>
      <c r="D26" s="19">
        <v>281.77999999999997</v>
      </c>
      <c r="E26" s="20">
        <v>1916.6</v>
      </c>
      <c r="F26" s="19">
        <v>171</v>
      </c>
      <c r="G26" s="19">
        <v>-960.7</v>
      </c>
    </row>
    <row r="27" spans="1:7">
      <c r="B27" s="20">
        <v>2298</v>
      </c>
      <c r="C27" s="19">
        <v>25.02</v>
      </c>
      <c r="D27" s="19">
        <v>279.64</v>
      </c>
      <c r="E27" s="20">
        <v>2001.8</v>
      </c>
      <c r="F27" s="19">
        <v>178.9</v>
      </c>
      <c r="G27" s="20">
        <v>-1001.8</v>
      </c>
    </row>
    <row r="28" spans="1:7">
      <c r="B28" s="20">
        <v>2392</v>
      </c>
      <c r="C28" s="19">
        <v>24.09</v>
      </c>
      <c r="D28" s="19">
        <v>281.38</v>
      </c>
      <c r="E28" s="20">
        <v>2087.3000000000002</v>
      </c>
      <c r="F28" s="19">
        <v>186</v>
      </c>
      <c r="G28" s="20">
        <v>-1040.2</v>
      </c>
    </row>
    <row r="29" spans="1:7">
      <c r="B29" s="20">
        <v>2486</v>
      </c>
      <c r="C29" s="19">
        <v>22.85</v>
      </c>
      <c r="D29" s="19">
        <v>282.14</v>
      </c>
      <c r="E29" s="20">
        <v>2173.6</v>
      </c>
      <c r="F29" s="19">
        <v>193.6</v>
      </c>
      <c r="G29" s="20">
        <v>-1076.9000000000001</v>
      </c>
    </row>
    <row r="30" spans="1:7">
      <c r="B30" s="20">
        <v>2585</v>
      </c>
      <c r="C30" s="19">
        <v>20.87</v>
      </c>
      <c r="D30" s="19">
        <v>280.58</v>
      </c>
      <c r="E30" s="20">
        <v>2265.4</v>
      </c>
      <c r="F30" s="19">
        <v>200.9</v>
      </c>
      <c r="G30" s="20">
        <v>-1113</v>
      </c>
    </row>
    <row r="31" spans="1:7">
      <c r="B31" s="20">
        <v>2677</v>
      </c>
      <c r="C31" s="19">
        <v>18.78</v>
      </c>
      <c r="D31" s="19">
        <v>281.48</v>
      </c>
      <c r="E31" s="20">
        <v>2352</v>
      </c>
      <c r="F31" s="19">
        <v>206.8</v>
      </c>
      <c r="G31" s="20">
        <v>-1143.5999999999999</v>
      </c>
    </row>
    <row r="32" spans="1:7">
      <c r="B32" s="20">
        <v>2772</v>
      </c>
      <c r="C32" s="19">
        <v>16.41</v>
      </c>
      <c r="D32" s="19">
        <v>284.29000000000002</v>
      </c>
      <c r="E32" s="20">
        <v>2442.5</v>
      </c>
      <c r="F32" s="19">
        <v>213.2</v>
      </c>
      <c r="G32" s="20">
        <v>-1171.5999999999999</v>
      </c>
    </row>
    <row r="33" spans="2:7">
      <c r="B33" s="20">
        <v>2868</v>
      </c>
      <c r="C33" s="19">
        <v>15.59</v>
      </c>
      <c r="D33" s="19">
        <v>284.42</v>
      </c>
      <c r="E33" s="20">
        <v>2534.8000000000002</v>
      </c>
      <c r="F33" s="19">
        <v>219.8</v>
      </c>
      <c r="G33" s="20">
        <v>-1197.3</v>
      </c>
    </row>
    <row r="34" spans="2:7">
      <c r="B34" s="20">
        <v>2963</v>
      </c>
      <c r="C34" s="19">
        <v>14.68</v>
      </c>
      <c r="D34" s="19">
        <v>284.31</v>
      </c>
      <c r="E34" s="20">
        <v>2626.5</v>
      </c>
      <c r="F34" s="19">
        <v>225.9</v>
      </c>
      <c r="G34" s="20">
        <v>-1221.3</v>
      </c>
    </row>
    <row r="35" spans="2:7">
      <c r="B35" s="20">
        <v>3058</v>
      </c>
      <c r="C35" s="19">
        <v>14.31</v>
      </c>
      <c r="D35" s="19">
        <v>283.81</v>
      </c>
      <c r="E35" s="20">
        <v>2718.5</v>
      </c>
      <c r="F35" s="19">
        <v>231.7</v>
      </c>
      <c r="G35" s="20">
        <v>-1244.4000000000001</v>
      </c>
    </row>
    <row r="36" spans="2:7">
      <c r="B36" s="20">
        <v>3153</v>
      </c>
      <c r="C36" s="19">
        <v>12.15</v>
      </c>
      <c r="D36" s="19">
        <v>283.36</v>
      </c>
      <c r="E36" s="20">
        <v>2811</v>
      </c>
      <c r="F36" s="19">
        <v>236.8</v>
      </c>
      <c r="G36" s="20">
        <v>-1265.5</v>
      </c>
    </row>
    <row r="37" spans="2:7">
      <c r="B37" s="20">
        <v>3248</v>
      </c>
      <c r="C37" s="19">
        <v>10.9</v>
      </c>
      <c r="D37" s="19">
        <v>285.81</v>
      </c>
      <c r="E37" s="20">
        <v>2904</v>
      </c>
      <c r="F37" s="19">
        <v>241.6</v>
      </c>
      <c r="G37" s="20">
        <v>-1283.9000000000001</v>
      </c>
    </row>
    <row r="38" spans="2:7">
      <c r="B38" s="20">
        <v>3343</v>
      </c>
      <c r="C38" s="19">
        <v>9.1</v>
      </c>
      <c r="D38" s="19">
        <v>287.02999999999997</v>
      </c>
      <c r="E38" s="20">
        <v>2997.6</v>
      </c>
      <c r="F38" s="19">
        <v>246.2</v>
      </c>
      <c r="G38" s="20">
        <v>-1299.7</v>
      </c>
    </row>
    <row r="39" spans="2:7">
      <c r="B39" s="20">
        <v>3439</v>
      </c>
      <c r="C39" s="19">
        <v>7.13</v>
      </c>
      <c r="D39" s="19">
        <v>281.2</v>
      </c>
      <c r="E39" s="20">
        <v>3092.6</v>
      </c>
      <c r="F39" s="19">
        <v>249.6</v>
      </c>
      <c r="G39" s="20">
        <v>-1312.8</v>
      </c>
    </row>
    <row r="40" spans="2:7">
      <c r="B40" s="20">
        <v>3534</v>
      </c>
      <c r="C40" s="19">
        <v>5.25</v>
      </c>
      <c r="D40" s="19">
        <v>277.2</v>
      </c>
      <c r="E40" s="20">
        <v>3187.1</v>
      </c>
      <c r="F40" s="19">
        <v>251.3</v>
      </c>
      <c r="G40" s="20">
        <v>-1322.9</v>
      </c>
    </row>
    <row r="41" spans="2:7">
      <c r="B41" s="20">
        <v>3629</v>
      </c>
      <c r="C41" s="19">
        <v>3.79</v>
      </c>
      <c r="D41" s="19">
        <v>271.07</v>
      </c>
      <c r="E41" s="20">
        <v>3281.8</v>
      </c>
      <c r="F41" s="19">
        <v>251.9</v>
      </c>
      <c r="G41" s="20">
        <v>-1330.3</v>
      </c>
    </row>
    <row r="42" spans="2:7">
      <c r="B42" s="20">
        <v>3724</v>
      </c>
      <c r="C42" s="19">
        <v>2.12</v>
      </c>
      <c r="D42" s="19">
        <v>265.12</v>
      </c>
      <c r="E42" s="20">
        <v>3376.6</v>
      </c>
      <c r="F42" s="19">
        <v>251.8</v>
      </c>
      <c r="G42" s="20">
        <v>-1335.2</v>
      </c>
    </row>
    <row r="43" spans="2:7">
      <c r="B43" s="20">
        <v>3820</v>
      </c>
      <c r="C43" s="19">
        <v>0.36</v>
      </c>
      <c r="D43" s="19">
        <v>307.2</v>
      </c>
      <c r="E43" s="20">
        <v>3472.6</v>
      </c>
      <c r="F43" s="19">
        <v>251.8</v>
      </c>
      <c r="G43" s="20">
        <v>-1337.2</v>
      </c>
    </row>
    <row r="44" spans="2:7">
      <c r="B44" s="20">
        <v>3915</v>
      </c>
      <c r="C44" s="19">
        <v>0.37</v>
      </c>
      <c r="D44" s="19">
        <v>44.76</v>
      </c>
      <c r="E44" s="20">
        <v>3567.6</v>
      </c>
      <c r="F44" s="19">
        <v>252.2</v>
      </c>
      <c r="G44" s="20">
        <v>-1337.3</v>
      </c>
    </row>
    <row r="45" spans="2:7">
      <c r="B45" s="20">
        <v>4010</v>
      </c>
      <c r="C45" s="19">
        <v>0.32</v>
      </c>
      <c r="D45" s="19">
        <v>37.04</v>
      </c>
      <c r="E45" s="20">
        <v>3662.6</v>
      </c>
      <c r="F45" s="19">
        <v>252.6</v>
      </c>
      <c r="G45" s="20">
        <v>-1336.9</v>
      </c>
    </row>
    <row r="46" spans="2:7">
      <c r="B46" s="20">
        <v>4106</v>
      </c>
      <c r="C46" s="19">
        <v>0.54</v>
      </c>
      <c r="D46" s="19">
        <v>42.4</v>
      </c>
      <c r="E46" s="20">
        <v>3758.6</v>
      </c>
      <c r="F46" s="19">
        <v>253.2</v>
      </c>
      <c r="G46" s="20">
        <v>-1336.4</v>
      </c>
    </row>
    <row r="47" spans="2:7">
      <c r="B47" s="20">
        <v>4201</v>
      </c>
      <c r="C47" s="19">
        <v>0.88</v>
      </c>
      <c r="D47" s="19">
        <v>340.64</v>
      </c>
      <c r="E47" s="20">
        <v>3853.6</v>
      </c>
      <c r="F47" s="19">
        <v>254.2</v>
      </c>
      <c r="G47" s="20">
        <v>-1336.3</v>
      </c>
    </row>
    <row r="48" spans="2:7">
      <c r="B48" s="20">
        <v>4296</v>
      </c>
      <c r="C48" s="19">
        <v>1</v>
      </c>
      <c r="D48" s="19">
        <v>332.27</v>
      </c>
      <c r="E48" s="20">
        <v>3948.6</v>
      </c>
      <c r="F48" s="19">
        <v>255.6</v>
      </c>
      <c r="G48" s="20">
        <v>-1337</v>
      </c>
    </row>
    <row r="49" spans="2:7">
      <c r="B49" s="20">
        <v>4391</v>
      </c>
      <c r="C49" s="19">
        <v>0.35</v>
      </c>
      <c r="D49" s="19">
        <v>319.93</v>
      </c>
      <c r="E49" s="20">
        <v>4043.6</v>
      </c>
      <c r="F49" s="19">
        <v>256.60000000000002</v>
      </c>
      <c r="G49" s="20">
        <v>-1337.5</v>
      </c>
    </row>
    <row r="50" spans="2:7">
      <c r="B50" s="20">
        <v>4486</v>
      </c>
      <c r="C50" s="19">
        <v>0.15</v>
      </c>
      <c r="D50" s="19">
        <v>189.39</v>
      </c>
      <c r="E50" s="20">
        <v>4138.6000000000004</v>
      </c>
      <c r="F50" s="19">
        <v>256.7</v>
      </c>
      <c r="G50" s="20">
        <v>-1337.8</v>
      </c>
    </row>
    <row r="51" spans="2:7">
      <c r="B51" s="20">
        <v>4581</v>
      </c>
      <c r="C51" s="19">
        <v>0.32</v>
      </c>
      <c r="D51" s="19">
        <v>85.65</v>
      </c>
      <c r="E51" s="20">
        <v>4233.6000000000004</v>
      </c>
      <c r="F51" s="19">
        <v>256.60000000000002</v>
      </c>
      <c r="G51" s="20">
        <v>-1337.5</v>
      </c>
    </row>
    <row r="52" spans="2:7">
      <c r="B52" s="20">
        <v>4676</v>
      </c>
      <c r="C52" s="19">
        <v>0.56000000000000005</v>
      </c>
      <c r="D52" s="19">
        <v>88.03</v>
      </c>
      <c r="E52" s="20">
        <v>4328.6000000000004</v>
      </c>
      <c r="F52" s="19">
        <v>256.60000000000002</v>
      </c>
      <c r="G52" s="20">
        <v>-1336.8</v>
      </c>
    </row>
    <row r="53" spans="2:7">
      <c r="B53" s="20">
        <v>4772</v>
      </c>
      <c r="C53" s="19">
        <v>0.31</v>
      </c>
      <c r="D53" s="19">
        <v>266.14999999999998</v>
      </c>
      <c r="E53" s="20">
        <v>4424.6000000000004</v>
      </c>
      <c r="F53" s="19">
        <v>256.60000000000002</v>
      </c>
      <c r="G53" s="20">
        <v>-1336.6</v>
      </c>
    </row>
    <row r="54" spans="2:7">
      <c r="B54" s="20">
        <v>4867</v>
      </c>
      <c r="C54" s="19">
        <v>1.02</v>
      </c>
      <c r="D54" s="19">
        <v>254.21</v>
      </c>
      <c r="E54" s="20">
        <v>4519.6000000000004</v>
      </c>
      <c r="F54" s="19">
        <v>256.39999999999998</v>
      </c>
      <c r="G54" s="20">
        <v>-1337.6</v>
      </c>
    </row>
    <row r="55" spans="2:7">
      <c r="B55" s="20">
        <v>4962</v>
      </c>
      <c r="C55" s="19">
        <v>1.2</v>
      </c>
      <c r="D55" s="19">
        <v>256.27</v>
      </c>
      <c r="E55" s="20">
        <v>4614.6000000000004</v>
      </c>
      <c r="F55" s="19">
        <v>255.9</v>
      </c>
      <c r="G55" s="20">
        <v>-1339.4</v>
      </c>
    </row>
    <row r="56" spans="2:7">
      <c r="B56" s="20">
        <v>5058</v>
      </c>
      <c r="C56" s="19">
        <v>1.28</v>
      </c>
      <c r="D56" s="19">
        <v>254.53</v>
      </c>
      <c r="E56" s="20">
        <v>4710.5</v>
      </c>
      <c r="F56" s="19">
        <v>255.4</v>
      </c>
      <c r="G56" s="20">
        <v>-1341.4</v>
      </c>
    </row>
    <row r="57" spans="2:7">
      <c r="B57" s="20">
        <v>5153</v>
      </c>
      <c r="C57" s="19">
        <v>1.52</v>
      </c>
      <c r="D57" s="19">
        <v>238.12</v>
      </c>
      <c r="E57" s="20">
        <v>4805.5</v>
      </c>
      <c r="F57" s="19">
        <v>254.4</v>
      </c>
      <c r="G57" s="20">
        <v>-1343.5</v>
      </c>
    </row>
    <row r="58" spans="2:7">
      <c r="B58" s="20">
        <v>5248</v>
      </c>
      <c r="C58" s="19">
        <v>1.41</v>
      </c>
      <c r="D58" s="19">
        <v>229.64</v>
      </c>
      <c r="E58" s="20">
        <v>4900.5</v>
      </c>
      <c r="F58" s="19">
        <v>253</v>
      </c>
      <c r="G58" s="20">
        <v>-1345.5</v>
      </c>
    </row>
    <row r="59" spans="2:7">
      <c r="B59" s="20">
        <v>5275</v>
      </c>
      <c r="C59" s="19">
        <v>1.33</v>
      </c>
      <c r="D59" s="19">
        <v>227.15</v>
      </c>
      <c r="E59" s="20">
        <v>4927.5</v>
      </c>
      <c r="F59" s="19">
        <v>252.6</v>
      </c>
      <c r="G59" s="20">
        <v>-1346</v>
      </c>
    </row>
    <row r="60" spans="2:7">
      <c r="B60" s="20">
        <v>5340</v>
      </c>
      <c r="C60" s="19">
        <v>1.1399999999999999</v>
      </c>
      <c r="D60" s="19">
        <v>221.16</v>
      </c>
      <c r="E60" s="20">
        <v>4992.5</v>
      </c>
      <c r="F60" s="19">
        <v>251.6</v>
      </c>
      <c r="G60" s="20">
        <v>-1346.9</v>
      </c>
    </row>
    <row r="61" spans="2:7">
      <c r="B61" s="20"/>
      <c r="C61" s="19"/>
      <c r="D61" s="19"/>
      <c r="E61" s="20"/>
      <c r="F61" s="19"/>
      <c r="G61" s="19"/>
    </row>
    <row r="62" spans="2:7">
      <c r="B62" s="20"/>
      <c r="C62" s="19"/>
      <c r="D62" s="19"/>
      <c r="E62" s="20"/>
      <c r="F62" s="19"/>
      <c r="G62" s="19"/>
    </row>
    <row r="63" spans="2:7">
      <c r="B63" s="20"/>
      <c r="C63" s="19"/>
      <c r="D63" s="19"/>
      <c r="E63" s="20"/>
      <c r="F63" s="19"/>
      <c r="G63" s="19"/>
    </row>
    <row r="64" spans="2:7">
      <c r="B64" s="20"/>
      <c r="C64" s="19"/>
      <c r="D64" s="19"/>
      <c r="E64" s="20"/>
      <c r="F64" s="19"/>
      <c r="G64" s="19"/>
    </row>
    <row r="65" spans="2:7">
      <c r="B65" s="20"/>
      <c r="C65" s="19"/>
      <c r="D65" s="19"/>
      <c r="E65" s="20"/>
      <c r="F65" s="19"/>
      <c r="G65" s="19"/>
    </row>
    <row r="66" spans="2:7">
      <c r="B66" s="20"/>
      <c r="C66" s="19"/>
      <c r="D66" s="19"/>
      <c r="E66" s="20"/>
      <c r="F66" s="19"/>
      <c r="G66" s="19"/>
    </row>
    <row r="67" spans="2:7">
      <c r="B67" s="20"/>
      <c r="C67" s="19"/>
      <c r="D67" s="19"/>
      <c r="E67" s="20"/>
      <c r="F67" s="19"/>
      <c r="G67" s="19"/>
    </row>
    <row r="68" spans="2:7">
      <c r="B68" s="20"/>
      <c r="C68" s="19"/>
      <c r="D68" s="19"/>
      <c r="E68" s="20"/>
      <c r="F68" s="19"/>
      <c r="G68" s="19"/>
    </row>
    <row r="69" spans="2:7">
      <c r="B69" s="20"/>
      <c r="C69" s="19"/>
      <c r="D69" s="19"/>
      <c r="E69" s="20"/>
      <c r="F69" s="19"/>
      <c r="G69" s="19"/>
    </row>
    <row r="70" spans="2:7">
      <c r="B70" s="20"/>
      <c r="C70" s="19"/>
      <c r="D70" s="19"/>
      <c r="E70" s="20"/>
      <c r="F70" s="19"/>
      <c r="G70" s="19"/>
    </row>
    <row r="71" spans="2:7">
      <c r="B71" s="20"/>
      <c r="C71" s="19"/>
      <c r="D71" s="19"/>
      <c r="E71" s="20"/>
      <c r="F71" s="19"/>
      <c r="G71" s="19"/>
    </row>
    <row r="72" spans="2:7">
      <c r="B72" s="20"/>
      <c r="C72" s="19"/>
      <c r="D72" s="19"/>
      <c r="E72" s="20"/>
      <c r="F72" s="19"/>
      <c r="G72" s="19"/>
    </row>
    <row r="73" spans="2:7">
      <c r="B73" s="20"/>
      <c r="C73" s="19"/>
      <c r="D73" s="19"/>
      <c r="E73" s="20"/>
      <c r="F73" s="19"/>
      <c r="G73" s="19"/>
    </row>
    <row r="74" spans="2:7">
      <c r="B74" s="20"/>
      <c r="C74" s="19"/>
      <c r="D74" s="19"/>
      <c r="E74" s="20"/>
      <c r="F74" s="19"/>
      <c r="G74" s="19"/>
    </row>
    <row r="75" spans="2:7">
      <c r="B75" s="20"/>
      <c r="C75" s="19"/>
      <c r="D75" s="19"/>
      <c r="E75" s="20"/>
      <c r="F75" s="19"/>
      <c r="G75" s="20"/>
    </row>
    <row r="76" spans="2:7">
      <c r="B76" s="20"/>
      <c r="C76" s="19"/>
      <c r="D76" s="19"/>
      <c r="E76" s="20"/>
      <c r="F76" s="19"/>
      <c r="G76" s="20"/>
    </row>
    <row r="77" spans="2:7">
      <c r="B77" s="20"/>
      <c r="C77" s="19"/>
      <c r="D77" s="19"/>
      <c r="E77" s="20"/>
      <c r="F77" s="19"/>
      <c r="G77" s="20"/>
    </row>
    <row r="78" spans="2:7">
      <c r="B78" s="20"/>
      <c r="C78" s="19"/>
      <c r="D78" s="19"/>
      <c r="E78" s="20"/>
      <c r="F78" s="19"/>
      <c r="G78" s="20"/>
    </row>
    <row r="79" spans="2:7">
      <c r="B79" s="20"/>
      <c r="C79" s="19"/>
      <c r="D79" s="19"/>
      <c r="E79" s="20"/>
      <c r="F79" s="19"/>
      <c r="G79" s="20"/>
    </row>
    <row r="80" spans="2:7">
      <c r="B80" s="20"/>
      <c r="C80" s="19"/>
      <c r="D80" s="19"/>
      <c r="E80" s="20"/>
      <c r="F80" s="19"/>
      <c r="G80" s="20"/>
    </row>
    <row r="81" spans="2:7">
      <c r="B81" s="20"/>
      <c r="C81" s="19"/>
      <c r="D81" s="19"/>
      <c r="E81" s="20"/>
      <c r="F81" s="19"/>
      <c r="G81" s="20"/>
    </row>
    <row r="82" spans="2:7">
      <c r="B82" s="20"/>
      <c r="C82" s="19"/>
      <c r="D82" s="19"/>
      <c r="E82" s="20"/>
      <c r="F82" s="19"/>
      <c r="G82" s="20"/>
    </row>
    <row r="83" spans="2:7">
      <c r="B83" s="20"/>
      <c r="C83" s="19"/>
      <c r="D83" s="19"/>
      <c r="E83" s="20"/>
      <c r="F83" s="19"/>
      <c r="G83" s="20"/>
    </row>
    <row r="84" spans="2:7">
      <c r="B84" s="20"/>
      <c r="C84" s="19"/>
      <c r="D84" s="19"/>
      <c r="E84" s="20"/>
      <c r="F84" s="19"/>
      <c r="G84" s="20"/>
    </row>
    <row r="85" spans="2:7">
      <c r="B85" s="20"/>
      <c r="C85" s="19"/>
      <c r="D85" s="19"/>
      <c r="E85" s="20"/>
      <c r="F85" s="19"/>
      <c r="G85" s="20"/>
    </row>
    <row r="86" spans="2:7">
      <c r="B86" s="20"/>
      <c r="C86" s="19"/>
      <c r="D86" s="19"/>
      <c r="E86" s="20"/>
      <c r="F86" s="19"/>
      <c r="G86" s="20"/>
    </row>
    <row r="87" spans="2:7">
      <c r="B87" s="20"/>
      <c r="C87" s="19"/>
      <c r="D87" s="19"/>
      <c r="E87" s="20"/>
      <c r="F87" s="19"/>
      <c r="G87" s="20"/>
    </row>
    <row r="88" spans="2:7">
      <c r="B88" s="20"/>
      <c r="C88" s="19"/>
      <c r="D88" s="19"/>
      <c r="E88" s="20"/>
      <c r="F88" s="19"/>
      <c r="G88" s="20"/>
    </row>
    <row r="89" spans="2:7">
      <c r="B89" s="20"/>
      <c r="C89" s="19"/>
      <c r="D89" s="19"/>
      <c r="E89" s="20"/>
      <c r="F89" s="19"/>
      <c r="G89" s="20"/>
    </row>
    <row r="90" spans="2:7">
      <c r="B90" s="20"/>
      <c r="C90" s="19"/>
      <c r="D90" s="19"/>
      <c r="E90" s="20"/>
      <c r="F90" s="19"/>
      <c r="G90" s="20"/>
    </row>
    <row r="91" spans="2:7">
      <c r="B91" s="20"/>
      <c r="C91" s="19"/>
      <c r="D91" s="19"/>
      <c r="E91" s="20"/>
      <c r="F91" s="19"/>
      <c r="G91" s="20"/>
    </row>
    <row r="92" spans="2:7">
      <c r="B92" s="20"/>
      <c r="C92" s="19"/>
      <c r="D92" s="19"/>
      <c r="E92" s="20"/>
      <c r="F92" s="19"/>
      <c r="G92" s="20"/>
    </row>
    <row r="93" spans="2:7">
      <c r="B93" s="20"/>
      <c r="C93" s="19"/>
      <c r="D93" s="19"/>
      <c r="E93" s="20"/>
      <c r="F93" s="19"/>
      <c r="G93" s="20"/>
    </row>
    <row r="94" spans="2:7">
      <c r="B94" s="20"/>
      <c r="C94" s="19"/>
      <c r="D94" s="19"/>
      <c r="E94" s="20"/>
      <c r="F94" s="19"/>
      <c r="G94" s="20"/>
    </row>
    <row r="95" spans="2:7">
      <c r="B95" s="20"/>
      <c r="C95" s="19"/>
      <c r="D95" s="19"/>
      <c r="E95" s="20"/>
      <c r="F95" s="19"/>
      <c r="G95" s="20"/>
    </row>
    <row r="96" spans="2:7">
      <c r="B96" s="20"/>
      <c r="C96" s="19"/>
      <c r="D96" s="19"/>
      <c r="E96" s="20"/>
      <c r="F96" s="19"/>
      <c r="G96" s="20"/>
    </row>
    <row r="97" spans="2:7">
      <c r="B97" s="20"/>
      <c r="C97" s="19"/>
      <c r="D97" s="19"/>
      <c r="E97" s="20"/>
      <c r="F97" s="19"/>
      <c r="G97" s="20"/>
    </row>
    <row r="98" spans="2:7">
      <c r="B98" s="20"/>
      <c r="C98" s="19"/>
      <c r="D98" s="19"/>
      <c r="E98" s="20"/>
      <c r="F98" s="19"/>
      <c r="G98" s="20"/>
    </row>
    <row r="99" spans="2:7">
      <c r="B99" s="20"/>
      <c r="C99" s="19"/>
      <c r="D99" s="19"/>
      <c r="E99" s="20"/>
      <c r="F99" s="19"/>
      <c r="G99" s="20"/>
    </row>
    <row r="100" spans="2:7">
      <c r="B100" s="20"/>
      <c r="C100" s="19"/>
      <c r="D100" s="19"/>
      <c r="E100" s="20"/>
      <c r="F100" s="19"/>
      <c r="G100" s="20"/>
    </row>
    <row r="101" spans="2:7">
      <c r="B101" s="20"/>
      <c r="C101" s="19"/>
      <c r="D101" s="19"/>
      <c r="E101" s="20"/>
      <c r="F101" s="19"/>
      <c r="G101" s="20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19"/>
      <c r="G136" s="20"/>
    </row>
    <row r="137" spans="2:7">
      <c r="B137" s="20"/>
      <c r="C137" s="19"/>
      <c r="D137" s="19"/>
      <c r="E137" s="20"/>
      <c r="F137" s="19"/>
      <c r="G137" s="20"/>
    </row>
    <row r="138" spans="2:7">
      <c r="B138" s="20"/>
      <c r="C138" s="19"/>
      <c r="D138" s="19"/>
      <c r="E138" s="20"/>
      <c r="F138" s="19"/>
      <c r="G138" s="20"/>
    </row>
    <row r="139" spans="2:7">
      <c r="B139" s="20"/>
      <c r="C139" s="19"/>
      <c r="D139" s="19"/>
      <c r="E139" s="20"/>
      <c r="F139" s="19"/>
      <c r="G139" s="20"/>
    </row>
    <row r="140" spans="2:7">
      <c r="B140" s="20"/>
      <c r="C140" s="19"/>
      <c r="D140" s="19"/>
      <c r="E140" s="20"/>
      <c r="F140" s="19"/>
      <c r="G140" s="20"/>
    </row>
    <row r="141" spans="2:7">
      <c r="B141" s="20"/>
      <c r="C141" s="19"/>
      <c r="D141" s="19"/>
      <c r="E141" s="20"/>
      <c r="F141" s="19"/>
      <c r="G141" s="20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2012-08-15T20:10:15Z</dcterms:modified>
</cp:coreProperties>
</file>