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<sst xmlns="http://schemas.openxmlformats.org/spreadsheetml/2006/main" count="41" uniqueCount="37">
  <si>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</si>
  <si>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</si>
  <si>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</si>
  <si>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</si>
  <si>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</si>
  <si>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</si>
  <si>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</si>
  <si>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</si>
  <si>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</si>
  <si>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</si>
  <si>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</si>
  <si>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</si>
  <si>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</si>
  <si>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</si>
  <si>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</si>
  <si>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</si>
  <si>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</si>
  <si>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</si>
  <si>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</si>
  <si>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</si>
  <si>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</si>
  <si>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</si>
  <si>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</si>
  <si>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</si>
  <si>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</si>
  <si>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</si>
  <si>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</si>
  <si>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</si>
  <si>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</si>
  <si>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</si>
  <si>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</si>
  <si>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</si>
  <si>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</si>
  <si>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</si>
  <si>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Panther C11-28D</t>
  </si>
  <si>
    <t>SESE Sec. 2-T4N-R64W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</si>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</sst>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785</v>
      </c>
      <c r="C2" s="19">
        <v>1.25</v>
      </c>
      <c r="D2" s="19">
        <v>140.41</v>
      </c>
      <c r="E2" s="19">
        <v>784.94</v>
      </c>
      <c r="F2" s="19">
        <v>-6.6</v>
      </c>
      <c r="G2" s="19">
        <v>5.46</v>
      </c>
    </row>
    <row r="3" spans="1:11" ht="15.75" thickBot="1">
      <c r="A3" s="11" t="s">
        <v>33</v>
      </c>
      <c r="B3" s="19">
        <v>876</v>
      </c>
      <c r="C3" s="19">
        <v>1.54</v>
      </c>
      <c r="D3" s="19">
        <v>145.47</v>
      </c>
      <c r="E3" s="19">
        <v>875.91</v>
      </c>
      <c r="F3" s="19">
        <v>-8.3699999999999992</v>
      </c>
      <c r="G3" s="19">
        <v>6.78</v>
      </c>
    </row>
    <row r="4" spans="1:11" ht="15.75" thickBot="1">
      <c r="A4" s="8" t="s">
        <v>8</v>
      </c>
      <c r="B4" s="19">
        <v>966</v>
      </c>
      <c r="C4" s="19">
        <v>1.59</v>
      </c>
      <c r="D4" s="19">
        <v>129.51</v>
      </c>
      <c r="E4" s="19">
        <v>965.88</v>
      </c>
      <c r="F4" s="19">
        <v>-10.16</v>
      </c>
      <c r="G4" s="19">
        <v>8.43</v>
      </c>
    </row>
    <row r="5" spans="1:11" ht="15.75" thickBot="1">
      <c r="A5" s="12"/>
      <c r="B5" s="19">
        <v>1061</v>
      </c>
      <c r="C5" s="19">
        <v>2.92</v>
      </c>
      <c r="D5" s="19">
        <v>235.35</v>
      </c>
      <c r="E5" s="19">
        <v>1060.83</v>
      </c>
      <c r="F5" s="19">
        <v>-12.38</v>
      </c>
      <c r="G5" s="19">
        <v>7.46</v>
      </c>
    </row>
    <row r="6" spans="1:11" ht="15.75" thickBot="1">
      <c r="A6" s="9" t="s">
        <v>9</v>
      </c>
      <c r="B6" s="19">
        <v>1155</v>
      </c>
      <c r="C6" s="19">
        <v>5.31</v>
      </c>
      <c r="D6" s="19">
        <v>253.05</v>
      </c>
      <c r="E6" s="19">
        <v>1154.58</v>
      </c>
      <c r="F6" s="19">
        <v>-15.01</v>
      </c>
      <c r="G6" s="19">
        <v>1.33</v>
      </c>
    </row>
    <row r="7" spans="1:11" ht="15.75" thickBot="1">
      <c r="A7" s="13" t="s">
        <v>34</v>
      </c>
      <c r="B7" s="19">
        <v>1249</v>
      </c>
      <c r="C7" s="19">
        <v>8.32</v>
      </c>
      <c r="D7" s="19">
        <v>252.68</v>
      </c>
      <c r="E7" s="19">
        <v>1247.9100000000001</v>
      </c>
      <c r="F7" s="19">
        <v>-18.3</v>
      </c>
      <c r="G7" s="19">
        <v>-9.33</v>
      </c>
    </row>
    <row r="8" spans="1:11" ht="15.75" thickBot="1">
      <c r="A8" s="15" t="s">
        <v>12</v>
      </c>
      <c r="B8" s="19">
        <v>1343</v>
      </c>
      <c r="C8" s="19">
        <v>11.03</v>
      </c>
      <c r="D8" s="19">
        <v>255.49</v>
      </c>
      <c r="E8" s="19">
        <v>1340.56</v>
      </c>
      <c r="F8" s="19">
        <v>-22.58</v>
      </c>
      <c r="G8" s="19">
        <v>-24.53</v>
      </c>
    </row>
    <row r="9" spans="1:11" ht="15.75" thickBot="1">
      <c r="A9" s="13"/>
      <c r="B9" s="19">
        <v>1438</v>
      </c>
      <c r="C9" s="19">
        <v>13.77</v>
      </c>
      <c r="D9" s="19">
        <v>253.33</v>
      </c>
      <c r="E9" s="19">
        <v>1433.34</v>
      </c>
      <c r="F9" s="19">
        <v>-28.1</v>
      </c>
      <c r="G9" s="19">
        <v>-44.16</v>
      </c>
    </row>
    <row r="10" spans="1:11" ht="15.75" thickBot="1">
      <c r="A10" s="14" t="s">
        <v>11</v>
      </c>
      <c r="B10" s="19">
        <v>1532</v>
      </c>
      <c r="C10" s="19">
        <v>15.14</v>
      </c>
      <c r="D10" s="19">
        <v>250.7</v>
      </c>
      <c r="E10" s="19">
        <v>1524.36</v>
      </c>
      <c r="F10" s="19">
        <v>-35.369999999999997</v>
      </c>
      <c r="G10" s="19">
        <v>-66.47</v>
      </c>
    </row>
    <row r="11" spans="1:11" ht="15.75" thickBot="1">
      <c r="A11" s="18" t="s">
        <v>35</v>
      </c>
      <c r="B11" s="19">
        <v>1626</v>
      </c>
      <c r="C11" s="19">
        <v>16.82</v>
      </c>
      <c r="D11" s="19">
        <v>249.07</v>
      </c>
      <c r="E11" s="19">
        <v>1614.73</v>
      </c>
      <c r="F11" s="19">
        <v>-44.28</v>
      </c>
      <c r="G11" s="19">
        <v>-90.76</v>
      </c>
    </row>
    <row r="12" spans="1:11" ht="15.75" thickBot="1">
      <c r="A12" s="14" t="s">
        <v>10</v>
      </c>
      <c r="B12" s="19">
        <v>1721</v>
      </c>
      <c r="C12" s="19">
        <v>19.03</v>
      </c>
      <c r="D12" s="19">
        <v>246.36</v>
      </c>
      <c r="E12" s="19">
        <v>1705.11</v>
      </c>
      <c r="F12" s="19">
        <v>-55.4</v>
      </c>
      <c r="G12" s="19">
        <v>-117.79</v>
      </c>
    </row>
    <row r="13" spans="1:11" ht="15.75" thickBot="1">
      <c r="A13" s="13" t="s">
        <v>36</v>
      </c>
      <c r="B13" s="19">
        <v>1815</v>
      </c>
      <c r="C13" s="19">
        <v>20.66</v>
      </c>
      <c r="D13" s="19">
        <v>247.47</v>
      </c>
      <c r="E13" s="19">
        <v>1793.53</v>
      </c>
      <c r="F13" s="19">
        <v>-67.900000000000006</v>
      </c>
      <c r="G13" s="19">
        <v>-147.15</v>
      </c>
    </row>
    <row r="14" spans="1:11" ht="15.75" thickBot="1">
      <c r="A14" s="14" t="s">
        <v>29</v>
      </c>
      <c r="B14" s="19">
        <v>1909</v>
      </c>
      <c r="C14" s="19">
        <v>22.74</v>
      </c>
      <c r="D14" s="19">
        <v>249.26</v>
      </c>
      <c r="E14" s="19">
        <v>1880.86</v>
      </c>
      <c r="F14" s="19">
        <v>-80.69</v>
      </c>
      <c r="G14" s="19">
        <v>-179.46</v>
      </c>
    </row>
    <row r="15" spans="1:11" ht="15.75" thickBot="1">
      <c r="A15" t="str">
        <f ca="1">INDEX(Lookup!E2:E5,Lookup!F2)</f>
        <v>Directional</v>
      </c>
      <c r="B15" s="19">
        <v>2003</v>
      </c>
      <c r="C15" s="19">
        <v>24.22</v>
      </c>
      <c r="D15" s="19">
        <v>249.01</v>
      </c>
      <c r="E15" s="19">
        <v>1967.08</v>
      </c>
      <c r="F15" s="19">
        <v>-94.04</v>
      </c>
      <c r="G15" s="19">
        <v>-214.45</v>
      </c>
    </row>
    <row r="16" spans="1:11" ht="15.75" thickBot="1">
      <c r="A16" s="14" t="s">
        <v>13</v>
      </c>
      <c r="B16" s="19">
        <v>2097</v>
      </c>
      <c r="C16" s="19">
        <v>26.17</v>
      </c>
      <c r="D16" s="19">
        <v>251.24</v>
      </c>
      <c r="E16" s="19">
        <v>2052.13</v>
      </c>
      <c r="F16" s="19">
        <v>-107.61</v>
      </c>
      <c r="G16" s="19">
        <v>-252.09</v>
      </c>
    </row>
    <row r="17" spans="1:7" ht="15.75" thickBot="1">
      <c r="A17" t="str">
        <f ca="1">INDEX(Lookup!A2:A4,Lookup!B2)</f>
        <v>Grid</v>
      </c>
      <c r="B17" s="19">
        <v>2192</v>
      </c>
      <c r="C17" s="19">
        <v>27.68</v>
      </c>
      <c r="D17" s="19">
        <v>253.66</v>
      </c>
      <c r="E17" s="19">
        <v>2136.83</v>
      </c>
      <c r="F17" s="19">
        <v>-120.56</v>
      </c>
      <c r="G17" s="19">
        <v>-293.10000000000002</v>
      </c>
    </row>
    <row r="18" spans="1:7" ht="15.75" thickBot="1">
      <c r="A18" s="14" t="s">
        <v>15</v>
      </c>
      <c r="B18" s="19">
        <v>2286</v>
      </c>
      <c r="C18" s="19">
        <v>28.68</v>
      </c>
      <c r="D18" s="19">
        <v>255.54</v>
      </c>
      <c r="E18" s="19">
        <v>2219.69</v>
      </c>
      <c r="F18" s="19">
        <v>-132.33000000000001</v>
      </c>
      <c r="G18" s="19">
        <v>-335.89</v>
      </c>
    </row>
    <row r="19" spans="1:7">
      <c r="A19" t="str">
        <f ca="1">INDEX(Lookup!C2:C12,Lookup!D2)</f>
        <v>SPCS-Colorado North-NAD83</v>
      </c>
      <c r="B19" s="19">
        <v>2380</v>
      </c>
      <c r="C19" s="19">
        <v>30.39</v>
      </c>
      <c r="D19" s="19">
        <v>254.48</v>
      </c>
      <c r="E19" s="19">
        <v>2301.48</v>
      </c>
      <c r="F19" s="19">
        <v>-144.33000000000001</v>
      </c>
      <c r="G19" s="19">
        <v>-380.65</v>
      </c>
    </row>
    <row r="20" spans="1:7">
      <c r="B20" s="19">
        <v>2475</v>
      </c>
      <c r="C20" s="19">
        <v>32.83</v>
      </c>
      <c r="D20" s="19">
        <v>255.93</v>
      </c>
      <c r="E20" s="19">
        <v>2382.38</v>
      </c>
      <c r="F20" s="19">
        <v>-157.02000000000001</v>
      </c>
      <c r="G20" s="19">
        <v>-428.79</v>
      </c>
    </row>
    <row r="21" spans="1:7">
      <c r="B21" s="19">
        <v>2569</v>
      </c>
      <c r="C21" s="19">
        <v>33.729999999999997</v>
      </c>
      <c r="D21" s="19">
        <v>254.64</v>
      </c>
      <c r="E21" s="19">
        <v>2460.96</v>
      </c>
      <c r="F21" s="19">
        <v>-170.13</v>
      </c>
      <c r="G21" s="19">
        <v>-478.67</v>
      </c>
    </row>
    <row r="22" spans="1:7">
      <c r="B22" s="19">
        <v>2663</v>
      </c>
      <c r="C22" s="19">
        <v>31.39</v>
      </c>
      <c r="D22" s="19">
        <v>254.24</v>
      </c>
      <c r="E22" s="19">
        <v>2540.1799999999998</v>
      </c>
      <c r="F22" s="19">
        <v>-183.69</v>
      </c>
      <c r="G22" s="19">
        <v>-527.41</v>
      </c>
    </row>
    <row r="23" spans="1:7">
      <c r="B23" s="19">
        <v>2757</v>
      </c>
      <c r="C23" s="19">
        <v>34.450000000000003</v>
      </c>
      <c r="D23" s="19">
        <v>253.04</v>
      </c>
      <c r="E23" s="19">
        <v>2619.08</v>
      </c>
      <c r="F23" s="19">
        <v>-198.1</v>
      </c>
      <c r="G23" s="19">
        <v>-576.41</v>
      </c>
    </row>
    <row r="24" spans="1:7">
      <c r="B24" s="19">
        <v>2852</v>
      </c>
      <c r="C24" s="19">
        <v>34.369999999999997</v>
      </c>
      <c r="D24" s="19">
        <v>252.13</v>
      </c>
      <c r="E24" s="19">
        <v>2697.46</v>
      </c>
      <c r="F24" s="19">
        <v>-214.17</v>
      </c>
      <c r="G24" s="19">
        <v>-627.63</v>
      </c>
    </row>
    <row r="25" spans="1:7">
      <c r="B25" s="19">
        <v>2946</v>
      </c>
      <c r="C25" s="19">
        <v>33.99</v>
      </c>
      <c r="D25" s="19">
        <v>251.59</v>
      </c>
      <c r="E25" s="19">
        <v>2775.22</v>
      </c>
      <c r="F25" s="19">
        <v>-230.61</v>
      </c>
      <c r="G25" s="19">
        <v>-677.82</v>
      </c>
    </row>
    <row r="26" spans="1:7">
      <c r="B26" s="19">
        <v>3040</v>
      </c>
      <c r="C26" s="19">
        <v>32.409999999999997</v>
      </c>
      <c r="D26" s="19">
        <v>250.78</v>
      </c>
      <c r="E26" s="19">
        <v>2853.87</v>
      </c>
      <c r="F26" s="19">
        <v>-247.2</v>
      </c>
      <c r="G26" s="19">
        <v>-726.54</v>
      </c>
    </row>
    <row r="27" spans="1:7">
      <c r="B27" s="19">
        <v>3134</v>
      </c>
      <c r="C27" s="19">
        <v>34.130000000000003</v>
      </c>
      <c r="D27" s="19">
        <v>250.45</v>
      </c>
      <c r="E27" s="19">
        <v>2932.46</v>
      </c>
      <c r="F27" s="19">
        <v>-264.32</v>
      </c>
      <c r="G27" s="19">
        <v>-775.18</v>
      </c>
    </row>
    <row r="28" spans="1:7">
      <c r="B28" s="19">
        <v>3229</v>
      </c>
      <c r="C28" s="19">
        <v>32.35</v>
      </c>
      <c r="D28" s="19">
        <v>249.11</v>
      </c>
      <c r="E28" s="19">
        <v>3011.92</v>
      </c>
      <c r="F28" s="19">
        <v>-282.3</v>
      </c>
      <c r="G28" s="19">
        <v>-824.04</v>
      </c>
    </row>
    <row r="29" spans="1:7">
      <c r="B29" s="19">
        <v>3323</v>
      </c>
      <c r="C29" s="19">
        <v>30.34</v>
      </c>
      <c r="D29" s="19">
        <v>251.49</v>
      </c>
      <c r="E29" s="19">
        <v>3092.2</v>
      </c>
      <c r="F29" s="19">
        <v>-298.81</v>
      </c>
      <c r="G29" s="19">
        <v>-870.06</v>
      </c>
    </row>
    <row r="30" spans="1:7">
      <c r="B30" s="19">
        <v>3417</v>
      </c>
      <c r="C30" s="19">
        <v>29.35</v>
      </c>
      <c r="D30" s="19">
        <v>251.56</v>
      </c>
      <c r="E30" s="19">
        <v>3173.73</v>
      </c>
      <c r="F30" s="19">
        <v>-313.63</v>
      </c>
      <c r="G30" s="19">
        <v>-914.43</v>
      </c>
    </row>
    <row r="31" spans="1:7">
      <c r="B31" s="19">
        <v>3512</v>
      </c>
      <c r="C31" s="19">
        <v>29.09</v>
      </c>
      <c r="D31" s="19">
        <v>252.29</v>
      </c>
      <c r="E31" s="19">
        <v>3256.64</v>
      </c>
      <c r="F31" s="19">
        <v>-328.02</v>
      </c>
      <c r="G31" s="19">
        <v>-958.51</v>
      </c>
    </row>
    <row r="32" spans="1:7">
      <c r="B32" s="19">
        <v>3606</v>
      </c>
      <c r="C32" s="19">
        <v>31.26</v>
      </c>
      <c r="D32" s="19">
        <v>252.25</v>
      </c>
      <c r="E32" s="19">
        <v>3337.9</v>
      </c>
      <c r="F32" s="19">
        <v>-342.41</v>
      </c>
      <c r="G32" s="19">
        <v>-1003.51</v>
      </c>
    </row>
    <row r="33" spans="2:7">
      <c r="B33" s="19">
        <v>3700</v>
      </c>
      <c r="C33" s="19">
        <v>32.590000000000003</v>
      </c>
      <c r="D33" s="19">
        <v>250.74</v>
      </c>
      <c r="E33" s="19">
        <v>3417.68</v>
      </c>
      <c r="F33" s="19">
        <v>-358.2</v>
      </c>
      <c r="G33" s="19">
        <v>-1050.6400000000001</v>
      </c>
    </row>
    <row r="34" spans="2:7">
      <c r="B34" s="19">
        <v>3795</v>
      </c>
      <c r="C34" s="19">
        <v>37.06</v>
      </c>
      <c r="D34" s="19">
        <v>249.51</v>
      </c>
      <c r="E34" s="19">
        <v>3495.65</v>
      </c>
      <c r="F34" s="19">
        <v>-376.66</v>
      </c>
      <c r="G34" s="19">
        <v>-1101.6400000000001</v>
      </c>
    </row>
    <row r="35" spans="2:7">
      <c r="B35" s="19">
        <v>3889</v>
      </c>
      <c r="C35" s="19">
        <v>37.479999999999997</v>
      </c>
      <c r="D35" s="19">
        <v>248.95</v>
      </c>
      <c r="E35" s="19">
        <v>3570.45</v>
      </c>
      <c r="F35" s="19">
        <v>-396.85</v>
      </c>
      <c r="G35" s="19">
        <v>-1154.8599999999999</v>
      </c>
    </row>
    <row r="36" spans="2:7">
      <c r="B36" s="19">
        <v>3983</v>
      </c>
      <c r="C36" s="19">
        <v>38.22</v>
      </c>
      <c r="D36" s="19">
        <v>253.71</v>
      </c>
      <c r="E36" s="19">
        <v>3644.69</v>
      </c>
      <c r="F36" s="19">
        <v>-415.28</v>
      </c>
      <c r="G36" s="19">
        <v>-1209.47</v>
      </c>
    </row>
    <row r="37" spans="2:7">
      <c r="B37" s="19">
        <v>4078</v>
      </c>
      <c r="C37" s="19">
        <v>35.71</v>
      </c>
      <c r="D37" s="19">
        <v>253.39</v>
      </c>
      <c r="E37" s="19">
        <v>3720.59</v>
      </c>
      <c r="F37" s="19">
        <v>-431.46</v>
      </c>
      <c r="G37" s="19">
        <v>-1264.26</v>
      </c>
    </row>
    <row r="38" spans="2:7">
      <c r="B38" s="19">
        <v>4172</v>
      </c>
      <c r="C38" s="19">
        <v>34.03</v>
      </c>
      <c r="D38" s="19">
        <v>253.46</v>
      </c>
      <c r="E38" s="19">
        <v>3797.71</v>
      </c>
      <c r="F38" s="19">
        <v>-446.79</v>
      </c>
      <c r="G38" s="19">
        <v>-1315.77</v>
      </c>
    </row>
    <row r="39" spans="2:7">
      <c r="B39" s="19">
        <v>4266</v>
      </c>
      <c r="C39" s="19">
        <v>32.36</v>
      </c>
      <c r="D39" s="19">
        <v>252.75</v>
      </c>
      <c r="E39" s="19">
        <v>3876.37</v>
      </c>
      <c r="F39" s="19">
        <v>-461.74</v>
      </c>
      <c r="G39" s="19">
        <v>-1365.01</v>
      </c>
    </row>
    <row r="40" spans="2:7">
      <c r="B40" s="19">
        <v>4361</v>
      </c>
      <c r="C40" s="19">
        <v>33.33</v>
      </c>
      <c r="D40" s="19">
        <v>252.74</v>
      </c>
      <c r="E40" s="19">
        <v>3956.18</v>
      </c>
      <c r="F40" s="19">
        <v>-477.02</v>
      </c>
      <c r="G40" s="19">
        <v>-1414.21</v>
      </c>
    </row>
    <row r="41" spans="2:7">
      <c r="B41" s="19">
        <v>4455</v>
      </c>
      <c r="C41" s="19">
        <v>31.03</v>
      </c>
      <c r="D41" s="19">
        <v>252.4</v>
      </c>
      <c r="E41" s="19">
        <v>4035.73</v>
      </c>
      <c r="F41" s="19">
        <v>-492.01</v>
      </c>
      <c r="G41" s="19">
        <v>-1461.98</v>
      </c>
    </row>
    <row r="42" spans="2:7">
      <c r="B42" s="19">
        <v>4549</v>
      </c>
      <c r="C42" s="19">
        <v>28.8</v>
      </c>
      <c r="D42" s="19">
        <v>252.02</v>
      </c>
      <c r="E42" s="19">
        <v>4117.21</v>
      </c>
      <c r="F42" s="19">
        <v>-506.33</v>
      </c>
      <c r="G42" s="19">
        <v>-1506.61</v>
      </c>
    </row>
    <row r="43" spans="2:7">
      <c r="B43" s="19">
        <v>4644</v>
      </c>
      <c r="C43" s="19">
        <v>30.3</v>
      </c>
      <c r="D43" s="19">
        <v>252.31</v>
      </c>
      <c r="E43" s="19">
        <v>4199.8500000000004</v>
      </c>
      <c r="F43" s="19">
        <v>-520.66999999999996</v>
      </c>
      <c r="G43" s="19">
        <v>-1551.21</v>
      </c>
    </row>
    <row r="44" spans="2:7">
      <c r="B44" s="19">
        <v>4738</v>
      </c>
      <c r="C44" s="19">
        <v>29.96</v>
      </c>
      <c r="D44" s="19">
        <v>252.42</v>
      </c>
      <c r="E44" s="19">
        <v>4281.1499999999996</v>
      </c>
      <c r="F44" s="19">
        <v>-534.97</v>
      </c>
      <c r="G44" s="19">
        <v>-1596.18</v>
      </c>
    </row>
    <row r="45" spans="2:7">
      <c r="B45" s="19">
        <v>4832</v>
      </c>
      <c r="C45" s="19">
        <v>28.4</v>
      </c>
      <c r="D45" s="19">
        <v>251.61</v>
      </c>
      <c r="E45" s="19">
        <v>4363.21</v>
      </c>
      <c r="F45" s="19">
        <v>-549.11</v>
      </c>
      <c r="G45" s="19">
        <v>-1639.77</v>
      </c>
    </row>
    <row r="46" spans="2:7">
      <c r="B46" s="19">
        <v>4927</v>
      </c>
      <c r="C46" s="19">
        <v>26</v>
      </c>
      <c r="D46" s="19">
        <v>251.72</v>
      </c>
      <c r="E46" s="19">
        <v>4447.7</v>
      </c>
      <c r="F46" s="19">
        <v>-562.77</v>
      </c>
      <c r="G46" s="19">
        <v>-1680.99</v>
      </c>
    </row>
    <row r="47" spans="2:7">
      <c r="B47" s="19">
        <v>5021</v>
      </c>
      <c r="C47" s="19">
        <v>24.62</v>
      </c>
      <c r="D47" s="19">
        <v>250.87</v>
      </c>
      <c r="E47" s="19">
        <v>4532.68</v>
      </c>
      <c r="F47" s="19">
        <v>-575.65</v>
      </c>
      <c r="G47" s="19">
        <v>-1719.05</v>
      </c>
    </row>
    <row r="48" spans="2:7">
      <c r="B48" s="19">
        <v>5115</v>
      </c>
      <c r="C48" s="19">
        <v>21.68</v>
      </c>
      <c r="D48" s="19">
        <v>256.05</v>
      </c>
      <c r="E48" s="19">
        <v>4619.1099999999997</v>
      </c>
      <c r="F48" s="19">
        <v>-586.26</v>
      </c>
      <c r="G48" s="19">
        <v>-1754.41</v>
      </c>
    </row>
    <row r="49" spans="2:7">
      <c r="B49" s="19">
        <v>5209</v>
      </c>
      <c r="C49" s="19">
        <v>16.920000000000002</v>
      </c>
      <c r="D49" s="19">
        <v>258.19</v>
      </c>
      <c r="E49" s="19">
        <v>4707.8</v>
      </c>
      <c r="F49" s="19">
        <v>-593.25</v>
      </c>
      <c r="G49" s="19">
        <v>-1784.67</v>
      </c>
    </row>
    <row r="50" spans="2:7">
      <c r="B50" s="19">
        <v>5304</v>
      </c>
      <c r="C50" s="19">
        <v>14.66</v>
      </c>
      <c r="D50" s="19">
        <v>258.82</v>
      </c>
      <c r="E50" s="19">
        <v>4799.21</v>
      </c>
      <c r="F50" s="19">
        <v>-598.41</v>
      </c>
      <c r="G50" s="19">
        <v>-1810</v>
      </c>
    </row>
    <row r="51" spans="2:7">
      <c r="B51" s="19">
        <v>5398</v>
      </c>
      <c r="C51" s="19">
        <v>12.04</v>
      </c>
      <c r="D51" s="19">
        <v>259.42</v>
      </c>
      <c r="E51" s="19">
        <v>4890.66</v>
      </c>
      <c r="F51" s="19">
        <v>-602.51</v>
      </c>
      <c r="G51" s="19">
        <v>-1831.31</v>
      </c>
    </row>
    <row r="52" spans="2:7">
      <c r="B52" s="19">
        <v>5492</v>
      </c>
      <c r="C52" s="19">
        <v>7.52</v>
      </c>
      <c r="D52" s="19">
        <v>255.3</v>
      </c>
      <c r="E52" s="19">
        <v>4983.2700000000004</v>
      </c>
      <c r="F52" s="19">
        <v>-605.88</v>
      </c>
      <c r="G52" s="19">
        <v>-1846.9</v>
      </c>
    </row>
    <row r="53" spans="2:7">
      <c r="B53" s="19">
        <v>5587</v>
      </c>
      <c r="C53" s="19">
        <v>4.3099999999999996</v>
      </c>
      <c r="D53" s="19">
        <v>251.65</v>
      </c>
      <c r="E53" s="19">
        <v>5077.76</v>
      </c>
      <c r="F53" s="19">
        <v>-608.58000000000004</v>
      </c>
      <c r="G53" s="19">
        <v>-1856.31</v>
      </c>
    </row>
    <row r="54" spans="2:7">
      <c r="B54" s="19">
        <v>5681</v>
      </c>
      <c r="C54" s="19">
        <v>3.3</v>
      </c>
      <c r="D54" s="19">
        <v>254.19</v>
      </c>
      <c r="E54" s="19">
        <v>5171.55</v>
      </c>
      <c r="F54" s="19">
        <v>-610.42999999999995</v>
      </c>
      <c r="G54" s="19">
        <v>-1862.26</v>
      </c>
    </row>
    <row r="55" spans="2:7">
      <c r="B55" s="19">
        <v>5776</v>
      </c>
      <c r="C55" s="19">
        <v>2.41</v>
      </c>
      <c r="D55" s="19">
        <v>251.92</v>
      </c>
      <c r="E55" s="19">
        <v>5266.43</v>
      </c>
      <c r="F55" s="19">
        <v>-611.79</v>
      </c>
      <c r="G55" s="19">
        <v>-1866.79</v>
      </c>
    </row>
    <row r="56" spans="2:7">
      <c r="B56" s="19">
        <v>5870</v>
      </c>
      <c r="C56" s="19">
        <v>0.72</v>
      </c>
      <c r="D56" s="19">
        <v>84.8</v>
      </c>
      <c r="E56" s="19">
        <v>5360.41</v>
      </c>
      <c r="F56" s="19">
        <v>-612.35</v>
      </c>
      <c r="G56" s="19">
        <v>-1868.08</v>
      </c>
    </row>
    <row r="57" spans="2:7">
      <c r="B57" s="19">
        <v>5964</v>
      </c>
      <c r="C57" s="19">
        <v>0.66</v>
      </c>
      <c r="D57" s="19">
        <v>96.98</v>
      </c>
      <c r="E57" s="19">
        <v>5454.4</v>
      </c>
      <c r="F57" s="19">
        <v>-612.37</v>
      </c>
      <c r="G57" s="19">
        <v>-1866.96</v>
      </c>
    </row>
    <row r="58" spans="2:7">
      <c r="B58" s="19">
        <v>6153</v>
      </c>
      <c r="C58" s="19">
        <v>0.91</v>
      </c>
      <c r="D58" s="19">
        <v>96.04</v>
      </c>
      <c r="E58" s="19">
        <v>5643.38</v>
      </c>
      <c r="F58" s="19">
        <v>-612.66</v>
      </c>
      <c r="G58" s="19">
        <v>-1864.38</v>
      </c>
    </row>
    <row r="59" spans="2:7">
      <c r="B59" s="19">
        <v>6341</v>
      </c>
      <c r="C59" s="19">
        <v>1.2</v>
      </c>
      <c r="D59" s="19">
        <v>94.17</v>
      </c>
      <c r="E59" s="19">
        <v>5831.35</v>
      </c>
      <c r="F59" s="19">
        <v>-612.96</v>
      </c>
      <c r="G59" s="19">
        <v>-1860.94</v>
      </c>
    </row>
    <row r="60" spans="2:7">
      <c r="B60" s="19">
        <v>6530</v>
      </c>
      <c r="C60" s="19">
        <v>0.95</v>
      </c>
      <c r="D60" s="19">
        <v>95.45</v>
      </c>
      <c r="E60" s="19">
        <v>6020.32</v>
      </c>
      <c r="F60" s="19">
        <v>-613.25</v>
      </c>
      <c r="G60" s="19">
        <v>-1857.4</v>
      </c>
    </row>
    <row r="61" spans="2:7">
      <c r="B61" s="19">
        <v>6719</v>
      </c>
      <c r="C61" s="19">
        <v>0.56999999999999995</v>
      </c>
      <c r="D61" s="19">
        <v>82.92</v>
      </c>
      <c r="E61" s="19">
        <v>6209.3</v>
      </c>
      <c r="F61" s="19">
        <v>-613.28</v>
      </c>
      <c r="G61" s="19">
        <v>-1854.91</v>
      </c>
    </row>
    <row r="62" spans="2:7">
      <c r="B62" s="19">
        <v>6907</v>
      </c>
      <c r="C62" s="19">
        <v>0.5</v>
      </c>
      <c r="D62" s="19">
        <v>79.430000000000007</v>
      </c>
      <c r="E62" s="19">
        <v>6397.29</v>
      </c>
      <c r="F62" s="19">
        <v>-613.02</v>
      </c>
      <c r="G62" s="19">
        <v>-1853.18</v>
      </c>
    </row>
    <row r="63" spans="2:7">
      <c r="B63" s="19">
        <v>7096</v>
      </c>
      <c r="C63" s="19">
        <v>0.66</v>
      </c>
      <c r="D63" s="19">
        <v>90.57</v>
      </c>
      <c r="E63" s="19">
        <v>6586.28</v>
      </c>
      <c r="F63" s="19">
        <v>-612.87</v>
      </c>
      <c r="G63" s="19">
        <v>-1851.28</v>
      </c>
    </row>
    <row r="64" spans="2:7">
      <c r="B64" s="19">
        <v>7342</v>
      </c>
      <c r="C64" s="19">
        <v>0.61</v>
      </c>
      <c r="D64" s="19">
        <v>80.459999999999994</v>
      </c>
      <c r="E64" s="19">
        <v>6832.27</v>
      </c>
      <c r="F64" s="19">
        <v>-612.66999999999996</v>
      </c>
      <c r="G64" s="19">
        <v>-1848.57</v>
      </c>
    </row>
    <row r="65" spans="2:7">
      <c r="B65" s="19">
        <v>7400</v>
      </c>
      <c r="C65" s="19">
        <v>0.61</v>
      </c>
      <c r="D65" s="19">
        <v>80.459999999999994</v>
      </c>
      <c r="E65" s="19">
        <v>6890.26</v>
      </c>
      <c r="F65" s="19">
        <v>-612.57000000000005</v>
      </c>
      <c r="G65" s="19">
        <v>-1847.96</v>
      </c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2012-06-27T16:20:18Z</dcterms:modified>
</cp:coreProperties>
</file>