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<sst xmlns="http://schemas.openxmlformats.org/spreadsheetml/2006/main" count="41" uniqueCount="37">
  <si>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</si>
  <si>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</si>
  <si>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</si>
  <si>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</si>
  <si>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</si>
  <si>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</si>
  <si>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</si>
  <si>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</si>
  <si>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</si>
  <si>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</si>
  <si>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</si>
  <si>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</si>
  <si>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</si>
  <si>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</si>
  <si>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</si>
  <si>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</si>
  <si>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</si>
  <si>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</si>
  <si>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</si>
  <si>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</si>
  <si>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</si>
  <si>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</si>
  <si>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</si>
  <si>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</si>
  <si>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</si>
  <si>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</si>
  <si>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</si>
  <si>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</si>
  <si>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</si>
  <si>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</si>
  <si>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</si>
  <si>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</si>
  <si>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</si>
  <si>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</si>
  <si>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Butterball D18-75HN</t>
  </si>
  <si>
    <t>NWNE Sec. 19-T3N-R64W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</si>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</sst>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17" zoomScaleNormal="100" zoomScaleSheetLayoutView="100" workbookViewId="0">
      <selection activeCell="B2" sqref="B2:G1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9" t="s">
        <v>7</v>
      </c>
      <c r="B2" s="19">
        <v>695</v>
      </c>
      <c r="C2" s="19">
        <v>0.53</v>
      </c>
      <c r="D2" s="19">
        <v>214.24</v>
      </c>
      <c r="E2" s="19">
        <v>694.99</v>
      </c>
      <c r="F2" s="19">
        <v>-2.66</v>
      </c>
      <c r="G2" s="19">
        <v>-1.81</v>
      </c>
    </row>
    <row r="3" spans="1:11" ht="15.75" thickBot="1">
      <c r="A3" s="10" t="s">
        <v>33</v>
      </c>
      <c r="B3" s="19">
        <v>786</v>
      </c>
      <c r="C3" s="19">
        <v>0.74</v>
      </c>
      <c r="D3" s="19">
        <v>206.63</v>
      </c>
      <c r="E3" s="19">
        <v>785.98</v>
      </c>
      <c r="F3" s="19">
        <v>-3.53</v>
      </c>
      <c r="G3" s="19">
        <v>-2.31</v>
      </c>
    </row>
    <row r="4" spans="1:11" ht="15.75" thickBot="1">
      <c r="A4" s="8" t="s">
        <v>8</v>
      </c>
      <c r="B4" s="19">
        <v>877</v>
      </c>
      <c r="C4" s="19">
        <v>0.35</v>
      </c>
      <c r="D4" s="19">
        <v>222.26</v>
      </c>
      <c r="E4" s="19">
        <v>876.98</v>
      </c>
      <c r="F4" s="19">
        <v>-4.26</v>
      </c>
      <c r="G4" s="19">
        <v>-2.76</v>
      </c>
    </row>
    <row r="5" spans="1:11" ht="15.75" thickBot="1">
      <c r="A5" s="11"/>
      <c r="B5" s="19">
        <v>967</v>
      </c>
      <c r="C5" s="19">
        <v>0.63</v>
      </c>
      <c r="D5" s="19">
        <v>224.19</v>
      </c>
      <c r="E5" s="19">
        <v>966.98</v>
      </c>
      <c r="F5" s="19">
        <v>-4.82</v>
      </c>
      <c r="G5" s="19">
        <v>-3.29</v>
      </c>
    </row>
    <row r="6" spans="1:11" ht="15.75" thickBot="1">
      <c r="A6" s="17" t="s">
        <v>9</v>
      </c>
      <c r="B6" s="19">
        <v>1061</v>
      </c>
      <c r="C6" s="19">
        <v>0.65</v>
      </c>
      <c r="D6" s="19">
        <v>201</v>
      </c>
      <c r="E6" s="19">
        <v>1060.97</v>
      </c>
      <c r="F6" s="19">
        <v>-5.69</v>
      </c>
      <c r="G6" s="19">
        <v>-3.84</v>
      </c>
    </row>
    <row r="7" spans="1:11" ht="15.75" thickBot="1">
      <c r="A7" s="12" t="s">
        <v>34</v>
      </c>
      <c r="B7" s="19">
        <v>1156</v>
      </c>
      <c r="C7" s="19">
        <v>0.64</v>
      </c>
      <c r="D7" s="19">
        <v>210.81</v>
      </c>
      <c r="E7" s="19">
        <v>1155.97</v>
      </c>
      <c r="F7" s="19">
        <v>-6.65</v>
      </c>
      <c r="G7" s="19">
        <v>-4.3099999999999996</v>
      </c>
    </row>
    <row r="8" spans="1:11" ht="15.75" thickBot="1">
      <c r="A8" s="14" t="s">
        <v>12</v>
      </c>
      <c r="B8" s="19">
        <v>1250</v>
      </c>
      <c r="C8" s="19">
        <v>0.68</v>
      </c>
      <c r="D8" s="19">
        <v>228.2</v>
      </c>
      <c r="E8" s="19">
        <v>1249.96</v>
      </c>
      <c r="F8" s="19">
        <v>-7.47</v>
      </c>
      <c r="G8" s="19">
        <v>-4.99</v>
      </c>
    </row>
    <row r="9" spans="1:11" ht="15.75" thickBot="1">
      <c r="A9" s="12"/>
      <c r="B9" s="19">
        <v>1344</v>
      </c>
      <c r="C9" s="19">
        <v>0.74</v>
      </c>
      <c r="D9" s="19">
        <v>156.81</v>
      </c>
      <c r="E9" s="19">
        <v>1343.95</v>
      </c>
      <c r="F9" s="19">
        <v>-8.4</v>
      </c>
      <c r="G9" s="19">
        <v>-5.17</v>
      </c>
    </row>
    <row r="10" spans="1:11" ht="15.75" thickBot="1">
      <c r="A10" s="13" t="s">
        <v>11</v>
      </c>
      <c r="B10" s="19">
        <v>1439</v>
      </c>
      <c r="C10" s="19">
        <v>0.8</v>
      </c>
      <c r="D10" s="19">
        <v>180.09</v>
      </c>
      <c r="E10" s="19">
        <v>1438.95</v>
      </c>
      <c r="F10" s="19">
        <v>-9.6300000000000008</v>
      </c>
      <c r="G10" s="19">
        <v>-4.93</v>
      </c>
    </row>
    <row r="11" spans="1:11" ht="15.75" thickBot="1">
      <c r="A11" s="18" t="s">
        <v>35</v>
      </c>
      <c r="B11" s="19">
        <v>1533</v>
      </c>
      <c r="C11" s="19">
        <v>0.28000000000000003</v>
      </c>
      <c r="D11" s="19">
        <v>145.72999999999999</v>
      </c>
      <c r="E11" s="19">
        <v>1532.94</v>
      </c>
      <c r="F11" s="19">
        <v>-10.47</v>
      </c>
      <c r="G11" s="19">
        <v>-4.8</v>
      </c>
    </row>
    <row r="12" spans="1:11" ht="15.75" thickBot="1">
      <c r="A12" s="13" t="s">
        <v>10</v>
      </c>
      <c r="B12" s="19">
        <v>1627</v>
      </c>
      <c r="C12" s="19">
        <v>0.42</v>
      </c>
      <c r="D12" s="19">
        <v>180.46</v>
      </c>
      <c r="E12" s="19">
        <v>1626.94</v>
      </c>
      <c r="F12" s="19">
        <v>-11.01</v>
      </c>
      <c r="G12" s="19">
        <v>-4.67</v>
      </c>
    </row>
    <row r="13" spans="1:11" ht="15.75" thickBot="1">
      <c r="A13" s="12" t="s">
        <v>36</v>
      </c>
      <c r="B13" s="19">
        <v>1722</v>
      </c>
      <c r="C13" s="19">
        <v>0.56999999999999995</v>
      </c>
      <c r="D13" s="19">
        <v>202.8</v>
      </c>
      <c r="E13" s="19">
        <v>1721.94</v>
      </c>
      <c r="F13" s="19">
        <v>-11.79</v>
      </c>
      <c r="G13" s="19">
        <v>-4.8600000000000003</v>
      </c>
    </row>
    <row r="14" spans="1:11" ht="15.75" thickBot="1">
      <c r="A14" s="13" t="s">
        <v>29</v>
      </c>
      <c r="B14" s="19">
        <v>1816</v>
      </c>
      <c r="C14" s="19">
        <v>0.36</v>
      </c>
      <c r="D14" s="19">
        <v>174.44</v>
      </c>
      <c r="E14" s="19">
        <v>1815.93</v>
      </c>
      <c r="F14" s="19">
        <v>-12.52</v>
      </c>
      <c r="G14" s="19">
        <v>-5.01</v>
      </c>
    </row>
    <row r="15" spans="1:11" ht="15.75" thickBot="1">
      <c r="A15" t="str">
        <f ca="1">INDEX(Lookup!E2:E5,Lookup!F2)</f>
        <v>Horizontal</v>
      </c>
      <c r="B15" s="19">
        <v>1910</v>
      </c>
      <c r="C15" s="19">
        <v>0.33</v>
      </c>
      <c r="D15" s="19">
        <v>128.32</v>
      </c>
      <c r="E15" s="19">
        <v>1909.93</v>
      </c>
      <c r="F15" s="19">
        <v>-12.98</v>
      </c>
      <c r="G15" s="19">
        <v>-4.7699999999999996</v>
      </c>
    </row>
    <row r="16" spans="1:11" ht="15.75" thickBot="1">
      <c r="A16" s="13" t="s">
        <v>13</v>
      </c>
      <c r="B16" s="19">
        <v>2006</v>
      </c>
      <c r="C16" s="19">
        <v>2.37</v>
      </c>
      <c r="D16" s="19">
        <v>10.92</v>
      </c>
      <c r="E16" s="19">
        <v>2005.9</v>
      </c>
      <c r="F16" s="19">
        <v>-11.2</v>
      </c>
      <c r="G16" s="19">
        <v>-4.18</v>
      </c>
    </row>
    <row r="17" spans="1:7" ht="15.75" thickBot="1">
      <c r="A17" t="str">
        <f ca="1">INDEX(Lookup!A2:A4,Lookup!B2)</f>
        <v>Grid</v>
      </c>
      <c r="B17" s="19">
        <v>2101</v>
      </c>
      <c r="C17" s="19">
        <v>2.99</v>
      </c>
      <c r="D17" s="19">
        <v>5.46</v>
      </c>
      <c r="E17" s="19">
        <v>2100.8000000000002</v>
      </c>
      <c r="F17" s="19">
        <v>-6.8</v>
      </c>
      <c r="G17" s="19">
        <v>-3.57</v>
      </c>
    </row>
    <row r="18" spans="1:7" ht="15.75" thickBot="1">
      <c r="A18" s="13" t="s">
        <v>15</v>
      </c>
      <c r="B18" s="19">
        <v>2197</v>
      </c>
      <c r="C18" s="19">
        <v>4.17</v>
      </c>
      <c r="D18" s="19">
        <v>328.3</v>
      </c>
      <c r="E18" s="19">
        <v>2196.62</v>
      </c>
      <c r="F18" s="19">
        <v>-1.34</v>
      </c>
      <c r="G18" s="19">
        <v>-5.16</v>
      </c>
    </row>
    <row r="19" spans="1:7">
      <c r="A19" t="str">
        <f ca="1">INDEX(Lookup!C2:C12,Lookup!D2)</f>
        <v>SPCS-Colorado North-NAD83</v>
      </c>
      <c r="B19" s="19">
        <v>2292</v>
      </c>
      <c r="C19" s="19">
        <v>5.26</v>
      </c>
      <c r="D19" s="19">
        <v>303.52</v>
      </c>
      <c r="E19" s="19">
        <v>2291.31</v>
      </c>
      <c r="F19" s="19">
        <v>4</v>
      </c>
      <c r="G19" s="19">
        <v>-10.61</v>
      </c>
    </row>
    <row r="20" spans="1:7">
      <c r="B20" s="19">
        <v>2387</v>
      </c>
      <c r="C20" s="19">
        <v>5.53</v>
      </c>
      <c r="D20" s="19">
        <v>290.08999999999997</v>
      </c>
      <c r="E20" s="19">
        <v>2385.89</v>
      </c>
      <c r="F20" s="19">
        <v>7.98</v>
      </c>
      <c r="G20" s="19">
        <v>-18.54</v>
      </c>
    </row>
    <row r="21" spans="1:7">
      <c r="B21" s="19">
        <v>2482</v>
      </c>
      <c r="C21" s="19">
        <v>6.69</v>
      </c>
      <c r="D21" s="19">
        <v>312.33</v>
      </c>
      <c r="E21" s="19">
        <v>2480.37</v>
      </c>
      <c r="F21" s="19">
        <v>13.28</v>
      </c>
      <c r="G21" s="19">
        <v>-26.93</v>
      </c>
    </row>
    <row r="22" spans="1:7">
      <c r="B22" s="19">
        <v>2577</v>
      </c>
      <c r="C22" s="19">
        <v>7.6</v>
      </c>
      <c r="D22" s="19">
        <v>319.54000000000002</v>
      </c>
      <c r="E22" s="19">
        <v>2574.63</v>
      </c>
      <c r="F22" s="19">
        <v>21.79</v>
      </c>
      <c r="G22" s="19">
        <v>-35.1</v>
      </c>
    </row>
    <row r="23" spans="1:7">
      <c r="B23" s="19">
        <v>2672</v>
      </c>
      <c r="C23" s="19">
        <v>9.51</v>
      </c>
      <c r="D23" s="19">
        <v>315.32</v>
      </c>
      <c r="E23" s="19">
        <v>2668.57</v>
      </c>
      <c r="F23" s="19">
        <v>32.15</v>
      </c>
      <c r="G23" s="19">
        <v>-44.69</v>
      </c>
    </row>
    <row r="24" spans="1:7">
      <c r="B24" s="19">
        <v>2767</v>
      </c>
      <c r="C24" s="19">
        <v>11.55</v>
      </c>
      <c r="D24" s="19">
        <v>312.27</v>
      </c>
      <c r="E24" s="19">
        <v>2761.96</v>
      </c>
      <c r="F24" s="19">
        <v>44.13</v>
      </c>
      <c r="G24" s="19">
        <v>-57.25</v>
      </c>
    </row>
    <row r="25" spans="1:7">
      <c r="B25" s="19">
        <v>2862</v>
      </c>
      <c r="C25" s="19">
        <v>12.49</v>
      </c>
      <c r="D25" s="19">
        <v>300.82</v>
      </c>
      <c r="E25" s="19">
        <v>2854.89</v>
      </c>
      <c r="F25" s="19">
        <v>55.79</v>
      </c>
      <c r="G25" s="19">
        <v>-73.11</v>
      </c>
    </row>
    <row r="26" spans="1:7">
      <c r="B26" s="19">
        <v>2957</v>
      </c>
      <c r="C26" s="19">
        <v>12.99</v>
      </c>
      <c r="D26" s="19">
        <v>295.47000000000003</v>
      </c>
      <c r="E26" s="19">
        <v>2947.56</v>
      </c>
      <c r="F26" s="19">
        <v>65.64</v>
      </c>
      <c r="G26" s="19">
        <v>-91.58</v>
      </c>
    </row>
    <row r="27" spans="1:7">
      <c r="B27" s="19">
        <v>3052</v>
      </c>
      <c r="C27" s="19">
        <v>12.57</v>
      </c>
      <c r="D27" s="19">
        <v>281.08</v>
      </c>
      <c r="E27" s="19">
        <v>3040.23</v>
      </c>
      <c r="F27" s="19">
        <v>72.22</v>
      </c>
      <c r="G27" s="19">
        <v>-111.37</v>
      </c>
    </row>
    <row r="28" spans="1:7">
      <c r="B28" s="19">
        <v>3147</v>
      </c>
      <c r="C28" s="19">
        <v>13.27</v>
      </c>
      <c r="D28" s="19">
        <v>281.70999999999998</v>
      </c>
      <c r="E28" s="19">
        <v>3132.82</v>
      </c>
      <c r="F28" s="19">
        <v>76.42</v>
      </c>
      <c r="G28" s="19">
        <v>-132.19</v>
      </c>
    </row>
    <row r="29" spans="1:7">
      <c r="B29" s="19">
        <v>3242</v>
      </c>
      <c r="C29" s="19">
        <v>10.72</v>
      </c>
      <c r="D29" s="19">
        <v>283.27</v>
      </c>
      <c r="E29" s="19">
        <v>3225.74</v>
      </c>
      <c r="F29" s="19">
        <v>80.66</v>
      </c>
      <c r="G29" s="19">
        <v>-151.47</v>
      </c>
    </row>
    <row r="30" spans="1:7">
      <c r="B30" s="19">
        <v>3337</v>
      </c>
      <c r="C30" s="19">
        <v>9.2899999999999991</v>
      </c>
      <c r="D30" s="19">
        <v>288.08</v>
      </c>
      <c r="E30" s="19">
        <v>3319.3</v>
      </c>
      <c r="F30" s="19">
        <v>85.07</v>
      </c>
      <c r="G30" s="19">
        <v>-167.36</v>
      </c>
    </row>
    <row r="31" spans="1:7">
      <c r="B31" s="19">
        <v>3432</v>
      </c>
      <c r="C31" s="19">
        <v>9.9700000000000006</v>
      </c>
      <c r="D31" s="19">
        <v>287.48</v>
      </c>
      <c r="E31" s="19">
        <v>3412.96</v>
      </c>
      <c r="F31" s="19">
        <v>89.92</v>
      </c>
      <c r="G31" s="19">
        <v>-182.49</v>
      </c>
    </row>
    <row r="32" spans="1:7">
      <c r="B32" s="19">
        <v>3527</v>
      </c>
      <c r="C32" s="19">
        <v>10.09</v>
      </c>
      <c r="D32" s="19">
        <v>284.74</v>
      </c>
      <c r="E32" s="19">
        <v>3506.5</v>
      </c>
      <c r="F32" s="19">
        <v>94.51</v>
      </c>
      <c r="G32" s="19">
        <v>-198.38</v>
      </c>
    </row>
    <row r="33" spans="2:7">
      <c r="B33" s="19">
        <v>3622</v>
      </c>
      <c r="C33" s="19">
        <v>10.59</v>
      </c>
      <c r="D33" s="19">
        <v>274.17</v>
      </c>
      <c r="E33" s="19">
        <v>3599.97</v>
      </c>
      <c r="F33" s="19">
        <v>97.26</v>
      </c>
      <c r="G33" s="19">
        <v>-215.14</v>
      </c>
    </row>
    <row r="34" spans="2:7">
      <c r="B34" s="19">
        <v>3717</v>
      </c>
      <c r="C34" s="19">
        <v>10.15</v>
      </c>
      <c r="D34" s="19">
        <v>268.37</v>
      </c>
      <c r="E34" s="19">
        <v>3693.42</v>
      </c>
      <c r="F34" s="19">
        <v>97.66</v>
      </c>
      <c r="G34" s="19">
        <v>-232.21</v>
      </c>
    </row>
    <row r="35" spans="2:7">
      <c r="B35" s="19">
        <v>3812</v>
      </c>
      <c r="C35" s="19">
        <v>10.45</v>
      </c>
      <c r="D35" s="19">
        <v>280.17</v>
      </c>
      <c r="E35" s="19">
        <v>3786.9</v>
      </c>
      <c r="F35" s="19">
        <v>98.94</v>
      </c>
      <c r="G35" s="19">
        <v>-249.06</v>
      </c>
    </row>
    <row r="36" spans="2:7">
      <c r="B36" s="19">
        <v>3907</v>
      </c>
      <c r="C36" s="19">
        <v>11.38</v>
      </c>
      <c r="D36" s="19">
        <v>287.45</v>
      </c>
      <c r="E36" s="19">
        <v>3880.18</v>
      </c>
      <c r="F36" s="19">
        <v>103.27</v>
      </c>
      <c r="G36" s="19">
        <v>-266.48</v>
      </c>
    </row>
    <row r="37" spans="2:7">
      <c r="B37" s="19">
        <v>4002</v>
      </c>
      <c r="C37" s="19">
        <v>11.59</v>
      </c>
      <c r="D37" s="19">
        <v>289.81</v>
      </c>
      <c r="E37" s="19">
        <v>3973.28</v>
      </c>
      <c r="F37" s="19">
        <v>109.32</v>
      </c>
      <c r="G37" s="19">
        <v>-284.39999999999998</v>
      </c>
    </row>
    <row r="38" spans="2:7">
      <c r="B38" s="19">
        <v>4097</v>
      </c>
      <c r="C38" s="19">
        <v>9.4</v>
      </c>
      <c r="D38" s="19">
        <v>289.60000000000002</v>
      </c>
      <c r="E38" s="19">
        <v>4066.69</v>
      </c>
      <c r="F38" s="19">
        <v>115.16</v>
      </c>
      <c r="G38" s="19">
        <v>-300.69</v>
      </c>
    </row>
    <row r="39" spans="2:7">
      <c r="B39" s="19">
        <v>4191</v>
      </c>
      <c r="C39" s="19">
        <v>9.94</v>
      </c>
      <c r="D39" s="19">
        <v>291.05</v>
      </c>
      <c r="E39" s="19">
        <v>4159.3500000000004</v>
      </c>
      <c r="F39" s="19">
        <v>120.65</v>
      </c>
      <c r="G39" s="19">
        <v>-315.5</v>
      </c>
    </row>
    <row r="40" spans="2:7">
      <c r="B40" s="19">
        <v>4287</v>
      </c>
      <c r="C40" s="19">
        <v>10.050000000000001</v>
      </c>
      <c r="D40" s="19">
        <v>294.60000000000002</v>
      </c>
      <c r="E40" s="19">
        <v>4253.8999999999996</v>
      </c>
      <c r="F40" s="19">
        <v>127.11</v>
      </c>
      <c r="G40" s="19">
        <v>-330.84</v>
      </c>
    </row>
    <row r="41" spans="2:7">
      <c r="B41" s="19">
        <v>4382</v>
      </c>
      <c r="C41" s="19">
        <v>12.6</v>
      </c>
      <c r="D41" s="19">
        <v>285.11</v>
      </c>
      <c r="E41" s="19">
        <v>4347.05</v>
      </c>
      <c r="F41" s="19">
        <v>133.26</v>
      </c>
      <c r="G41" s="19">
        <v>-348.39</v>
      </c>
    </row>
    <row r="42" spans="2:7">
      <c r="B42" s="19">
        <v>4477</v>
      </c>
      <c r="C42" s="19">
        <v>12.96</v>
      </c>
      <c r="D42" s="19">
        <v>288.58</v>
      </c>
      <c r="E42" s="19">
        <v>4439.6899999999996</v>
      </c>
      <c r="F42" s="19">
        <v>139.36000000000001</v>
      </c>
      <c r="G42" s="19">
        <v>-368.49</v>
      </c>
    </row>
    <row r="43" spans="2:7">
      <c r="B43" s="19">
        <v>4572</v>
      </c>
      <c r="C43" s="19">
        <v>12.2</v>
      </c>
      <c r="D43" s="19">
        <v>288.33999999999997</v>
      </c>
      <c r="E43" s="19">
        <v>4532.41</v>
      </c>
      <c r="F43" s="19">
        <v>145.91</v>
      </c>
      <c r="G43" s="19">
        <v>-388.12</v>
      </c>
    </row>
    <row r="44" spans="2:7">
      <c r="B44" s="19">
        <v>4667</v>
      </c>
      <c r="C44" s="19">
        <v>10.47</v>
      </c>
      <c r="D44" s="19">
        <v>284.02</v>
      </c>
      <c r="E44" s="19">
        <v>4625.5600000000004</v>
      </c>
      <c r="F44" s="19">
        <v>151.16</v>
      </c>
      <c r="G44" s="19">
        <v>-406.02</v>
      </c>
    </row>
    <row r="45" spans="2:7">
      <c r="B45" s="19">
        <v>4761</v>
      </c>
      <c r="C45" s="19">
        <v>11.8</v>
      </c>
      <c r="D45" s="19">
        <v>302.99</v>
      </c>
      <c r="E45" s="19">
        <v>4717.82</v>
      </c>
      <c r="F45" s="19">
        <v>158.47</v>
      </c>
      <c r="G45" s="19">
        <v>-422.38</v>
      </c>
    </row>
    <row r="46" spans="2:7">
      <c r="B46" s="19">
        <v>4856</v>
      </c>
      <c r="C46" s="19">
        <v>10.34</v>
      </c>
      <c r="D46" s="19">
        <v>297.66000000000003</v>
      </c>
      <c r="E46" s="19">
        <v>4811.05</v>
      </c>
      <c r="F46" s="19">
        <v>167.71</v>
      </c>
      <c r="G46" s="19">
        <v>-438.08</v>
      </c>
    </row>
    <row r="47" spans="2:7">
      <c r="B47" s="19">
        <v>4950</v>
      </c>
      <c r="C47" s="19">
        <v>11.89</v>
      </c>
      <c r="D47" s="19">
        <v>285.13</v>
      </c>
      <c r="E47" s="19">
        <v>4903.3</v>
      </c>
      <c r="F47" s="19">
        <v>174.16</v>
      </c>
      <c r="G47" s="19">
        <v>-454.9</v>
      </c>
    </row>
    <row r="48" spans="2:7">
      <c r="B48" s="19">
        <v>5046</v>
      </c>
      <c r="C48" s="19">
        <v>11.69</v>
      </c>
      <c r="D48" s="19">
        <v>283.36</v>
      </c>
      <c r="E48" s="19">
        <v>4997.2700000000004</v>
      </c>
      <c r="F48" s="19">
        <v>178.99</v>
      </c>
      <c r="G48" s="19">
        <v>-473.91</v>
      </c>
    </row>
    <row r="49" spans="2:7">
      <c r="B49" s="19">
        <v>5140</v>
      </c>
      <c r="C49" s="19">
        <v>10.76</v>
      </c>
      <c r="D49" s="19">
        <v>281.44</v>
      </c>
      <c r="E49" s="19">
        <v>5089.47</v>
      </c>
      <c r="F49" s="19">
        <v>182.93</v>
      </c>
      <c r="G49" s="19">
        <v>-491.77</v>
      </c>
    </row>
    <row r="50" spans="2:7">
      <c r="B50" s="19">
        <v>5235</v>
      </c>
      <c r="C50" s="19">
        <v>7.85</v>
      </c>
      <c r="D50" s="19">
        <v>284.33</v>
      </c>
      <c r="E50" s="19">
        <v>5183.21</v>
      </c>
      <c r="F50" s="19">
        <v>186.29</v>
      </c>
      <c r="G50" s="19">
        <v>-506.76</v>
      </c>
    </row>
    <row r="51" spans="2:7">
      <c r="B51" s="19">
        <v>5330</v>
      </c>
      <c r="C51" s="19">
        <v>6.36</v>
      </c>
      <c r="D51" s="19">
        <v>286.8</v>
      </c>
      <c r="E51" s="19">
        <v>5277.48</v>
      </c>
      <c r="F51" s="19">
        <v>189.42</v>
      </c>
      <c r="G51" s="19">
        <v>-518.08000000000004</v>
      </c>
    </row>
    <row r="52" spans="2:7">
      <c r="B52" s="19">
        <v>5425</v>
      </c>
      <c r="C52" s="19">
        <v>5.38</v>
      </c>
      <c r="D52" s="19">
        <v>283.82</v>
      </c>
      <c r="E52" s="19">
        <v>5371.98</v>
      </c>
      <c r="F52" s="19">
        <v>192</v>
      </c>
      <c r="G52" s="19">
        <v>-527.44000000000005</v>
      </c>
    </row>
    <row r="53" spans="2:7">
      <c r="B53" s="19">
        <v>5520</v>
      </c>
      <c r="C53" s="19">
        <v>4.5199999999999996</v>
      </c>
      <c r="D53" s="19">
        <v>287.12</v>
      </c>
      <c r="E53" s="19">
        <v>5466.63</v>
      </c>
      <c r="F53" s="19">
        <v>194.17</v>
      </c>
      <c r="G53" s="19">
        <v>-535.34</v>
      </c>
    </row>
    <row r="54" spans="2:7">
      <c r="B54" s="19">
        <v>5615</v>
      </c>
      <c r="C54" s="19">
        <v>1.68</v>
      </c>
      <c r="D54" s="19">
        <v>262.93</v>
      </c>
      <c r="E54" s="19">
        <v>5561.48</v>
      </c>
      <c r="F54" s="19">
        <v>195.1</v>
      </c>
      <c r="G54" s="19">
        <v>-540.29999999999995</v>
      </c>
    </row>
    <row r="55" spans="2:7">
      <c r="B55" s="19">
        <v>5710</v>
      </c>
      <c r="C55" s="19">
        <v>1.39</v>
      </c>
      <c r="D55" s="19">
        <v>248.73</v>
      </c>
      <c r="E55" s="19">
        <v>5656.45</v>
      </c>
      <c r="F55" s="19">
        <v>194.51</v>
      </c>
      <c r="G55" s="19">
        <v>-542.76</v>
      </c>
    </row>
    <row r="56" spans="2:7">
      <c r="B56" s="19">
        <v>5805</v>
      </c>
      <c r="C56" s="19">
        <v>1.2</v>
      </c>
      <c r="D56" s="19">
        <v>235.28</v>
      </c>
      <c r="E56" s="19">
        <v>5751.42</v>
      </c>
      <c r="F56" s="19">
        <v>193.53</v>
      </c>
      <c r="G56" s="19">
        <v>-544.65</v>
      </c>
    </row>
    <row r="57" spans="2:7">
      <c r="B57" s="19">
        <v>5900</v>
      </c>
      <c r="C57" s="19">
        <v>1.25</v>
      </c>
      <c r="D57" s="19">
        <v>43.72</v>
      </c>
      <c r="E57" s="19">
        <v>5846.42</v>
      </c>
      <c r="F57" s="19">
        <v>193.71</v>
      </c>
      <c r="G57" s="19">
        <v>-544.75</v>
      </c>
    </row>
    <row r="58" spans="2:7">
      <c r="B58" s="19">
        <v>5994</v>
      </c>
      <c r="C58" s="19">
        <v>1.17</v>
      </c>
      <c r="D58" s="19">
        <v>47.84</v>
      </c>
      <c r="E58" s="19">
        <v>5940.4</v>
      </c>
      <c r="F58" s="19">
        <v>195.09</v>
      </c>
      <c r="G58" s="19">
        <v>-543.33000000000004</v>
      </c>
    </row>
    <row r="59" spans="2:7">
      <c r="B59" s="19">
        <v>6090</v>
      </c>
      <c r="C59" s="19">
        <v>1.02</v>
      </c>
      <c r="D59" s="19">
        <v>50.66</v>
      </c>
      <c r="E59" s="19">
        <v>6036.38</v>
      </c>
      <c r="F59" s="19">
        <v>196.29</v>
      </c>
      <c r="G59" s="19">
        <v>-541.95000000000005</v>
      </c>
    </row>
    <row r="60" spans="2:7">
      <c r="B60" s="19">
        <v>6184</v>
      </c>
      <c r="C60" s="19">
        <v>1.06</v>
      </c>
      <c r="D60" s="19">
        <v>17</v>
      </c>
      <c r="E60" s="19">
        <v>6130.36</v>
      </c>
      <c r="F60" s="19">
        <v>197.66</v>
      </c>
      <c r="G60" s="19">
        <v>-541.04</v>
      </c>
    </row>
    <row r="61" spans="2:7">
      <c r="B61" s="19">
        <v>6231</v>
      </c>
      <c r="C61" s="19">
        <v>1.57</v>
      </c>
      <c r="D61" s="19">
        <v>22.68</v>
      </c>
      <c r="E61" s="19">
        <v>6177.35</v>
      </c>
      <c r="F61" s="19">
        <v>198.67</v>
      </c>
      <c r="G61" s="19">
        <v>-540.66999999999996</v>
      </c>
    </row>
    <row r="62" spans="2:7">
      <c r="B62" s="19">
        <v>6279</v>
      </c>
      <c r="C62" s="19">
        <v>5.91</v>
      </c>
      <c r="D62" s="19">
        <v>11</v>
      </c>
      <c r="E62" s="19">
        <v>6225.24</v>
      </c>
      <c r="F62" s="19">
        <v>201.7</v>
      </c>
      <c r="G62" s="19">
        <v>-539.94000000000005</v>
      </c>
    </row>
    <row r="63" spans="2:7">
      <c r="B63" s="19">
        <v>6326</v>
      </c>
      <c r="C63" s="19">
        <v>10.5</v>
      </c>
      <c r="D63" s="19">
        <v>16.809999999999999</v>
      </c>
      <c r="E63" s="19">
        <v>6271.75</v>
      </c>
      <c r="F63" s="19">
        <v>208.18</v>
      </c>
      <c r="G63" s="19">
        <v>-538.24</v>
      </c>
    </row>
    <row r="64" spans="2:7">
      <c r="B64" s="19">
        <v>6374</v>
      </c>
      <c r="C64" s="19">
        <v>13.27</v>
      </c>
      <c r="D64" s="19">
        <v>16.989999999999998</v>
      </c>
      <c r="E64" s="19">
        <v>6318.71</v>
      </c>
      <c r="F64" s="19">
        <v>217.64</v>
      </c>
      <c r="G64" s="19">
        <v>-535.37</v>
      </c>
    </row>
    <row r="65" spans="2:7">
      <c r="B65" s="19">
        <v>6421</v>
      </c>
      <c r="C65" s="19">
        <v>17.420000000000002</v>
      </c>
      <c r="D65" s="19">
        <v>13.41</v>
      </c>
      <c r="E65" s="19">
        <v>6364.03</v>
      </c>
      <c r="F65" s="19">
        <v>229.64</v>
      </c>
      <c r="G65" s="19">
        <v>-532.16</v>
      </c>
    </row>
    <row r="66" spans="2:7">
      <c r="B66" s="19">
        <v>6469</v>
      </c>
      <c r="C66" s="19">
        <v>20.68</v>
      </c>
      <c r="D66" s="19">
        <v>9.25</v>
      </c>
      <c r="E66" s="19">
        <v>6409.39</v>
      </c>
      <c r="F66" s="19">
        <v>245</v>
      </c>
      <c r="G66" s="19">
        <v>-529.13</v>
      </c>
    </row>
    <row r="67" spans="2:7">
      <c r="B67" s="19">
        <v>6516</v>
      </c>
      <c r="C67" s="19">
        <v>24.52</v>
      </c>
      <c r="D67" s="19">
        <v>6.1</v>
      </c>
      <c r="E67" s="19">
        <v>6452.78</v>
      </c>
      <c r="F67" s="19">
        <v>262.89999999999998</v>
      </c>
      <c r="G67" s="19">
        <v>-526.76</v>
      </c>
    </row>
    <row r="68" spans="2:7">
      <c r="B68" s="19">
        <v>6564</v>
      </c>
      <c r="C68" s="19">
        <v>28.26</v>
      </c>
      <c r="D68" s="19">
        <v>3.08</v>
      </c>
      <c r="E68" s="19">
        <v>6495.77</v>
      </c>
      <c r="F68" s="19">
        <v>284.16000000000003</v>
      </c>
      <c r="G68" s="19">
        <v>-525.09</v>
      </c>
    </row>
    <row r="69" spans="2:7">
      <c r="B69" s="19">
        <v>6611</v>
      </c>
      <c r="C69" s="19">
        <v>32.81</v>
      </c>
      <c r="D69" s="19">
        <v>0.97</v>
      </c>
      <c r="E69" s="19">
        <v>6536.24</v>
      </c>
      <c r="F69" s="19">
        <v>308.01</v>
      </c>
      <c r="G69" s="19">
        <v>-524.27</v>
      </c>
    </row>
    <row r="70" spans="2:7">
      <c r="B70" s="19">
        <v>6659</v>
      </c>
      <c r="C70" s="19">
        <v>37.869999999999997</v>
      </c>
      <c r="D70" s="19">
        <v>358.29</v>
      </c>
      <c r="E70" s="19">
        <v>6575.39</v>
      </c>
      <c r="F70" s="19">
        <v>335.76</v>
      </c>
      <c r="G70" s="19">
        <v>-524.49</v>
      </c>
    </row>
    <row r="71" spans="2:7">
      <c r="B71" s="19">
        <v>6706</v>
      </c>
      <c r="C71" s="19">
        <v>42.81</v>
      </c>
      <c r="D71" s="19">
        <v>356.59</v>
      </c>
      <c r="E71" s="19">
        <v>6611.2</v>
      </c>
      <c r="F71" s="19">
        <v>366.14</v>
      </c>
      <c r="G71" s="19">
        <v>-525.87</v>
      </c>
    </row>
    <row r="72" spans="2:7">
      <c r="B72" s="19">
        <v>6754</v>
      </c>
      <c r="C72" s="19">
        <v>47.89</v>
      </c>
      <c r="D72" s="19">
        <v>357.44</v>
      </c>
      <c r="E72" s="19">
        <v>6644.93</v>
      </c>
      <c r="F72" s="19">
        <v>400.23</v>
      </c>
      <c r="G72" s="19">
        <v>-527.64</v>
      </c>
    </row>
    <row r="73" spans="2:7">
      <c r="B73" s="19">
        <v>6801</v>
      </c>
      <c r="C73" s="19">
        <v>53.46</v>
      </c>
      <c r="D73" s="19">
        <v>359.18</v>
      </c>
      <c r="E73" s="19">
        <v>6674.7</v>
      </c>
      <c r="F73" s="19">
        <v>436.56</v>
      </c>
      <c r="G73" s="19">
        <v>-528.69000000000005</v>
      </c>
    </row>
    <row r="74" spans="2:7">
      <c r="B74" s="19">
        <v>6848</v>
      </c>
      <c r="C74" s="19">
        <v>57.79</v>
      </c>
      <c r="D74" s="19">
        <v>0.03</v>
      </c>
      <c r="E74" s="19">
        <v>6701.23</v>
      </c>
      <c r="F74" s="19">
        <v>475.34</v>
      </c>
      <c r="G74" s="19">
        <v>-528.95000000000005</v>
      </c>
    </row>
    <row r="75" spans="2:7">
      <c r="B75" s="19">
        <v>6895</v>
      </c>
      <c r="C75" s="19">
        <v>61.07</v>
      </c>
      <c r="D75" s="19">
        <v>358.13</v>
      </c>
      <c r="E75" s="19">
        <v>6725.13</v>
      </c>
      <c r="F75" s="19">
        <v>515.79</v>
      </c>
      <c r="G75" s="19">
        <v>-529.61</v>
      </c>
    </row>
    <row r="76" spans="2:7">
      <c r="B76" s="19">
        <v>6943</v>
      </c>
      <c r="C76" s="19">
        <v>64.099999999999994</v>
      </c>
      <c r="D76" s="19">
        <v>357.23</v>
      </c>
      <c r="E76" s="19">
        <v>6747.23</v>
      </c>
      <c r="F76" s="19">
        <v>558.36</v>
      </c>
      <c r="G76" s="19">
        <v>-531.34</v>
      </c>
    </row>
    <row r="77" spans="2:7">
      <c r="B77" s="19">
        <v>6990</v>
      </c>
      <c r="C77" s="19">
        <v>67.06</v>
      </c>
      <c r="D77" s="19">
        <v>358.09</v>
      </c>
      <c r="E77" s="19">
        <v>6766.66</v>
      </c>
      <c r="F77" s="19">
        <v>601.12</v>
      </c>
      <c r="G77" s="19">
        <v>-533.08000000000004</v>
      </c>
    </row>
    <row r="78" spans="2:7">
      <c r="B78" s="19">
        <v>7038</v>
      </c>
      <c r="C78" s="19">
        <v>69.94</v>
      </c>
      <c r="D78" s="19">
        <v>358.28</v>
      </c>
      <c r="E78" s="19">
        <v>6784.25</v>
      </c>
      <c r="F78" s="19">
        <v>645.75</v>
      </c>
      <c r="G78" s="19">
        <v>-534.5</v>
      </c>
    </row>
    <row r="79" spans="2:7">
      <c r="B79" s="19">
        <v>7085</v>
      </c>
      <c r="C79" s="19">
        <v>70.709999999999994</v>
      </c>
      <c r="D79" s="19">
        <v>359.52</v>
      </c>
      <c r="E79" s="19">
        <v>6800.07</v>
      </c>
      <c r="F79" s="19">
        <v>690</v>
      </c>
      <c r="G79" s="19">
        <v>-535.35</v>
      </c>
    </row>
    <row r="80" spans="2:7">
      <c r="B80" s="19">
        <v>7134</v>
      </c>
      <c r="C80" s="19">
        <v>71.86</v>
      </c>
      <c r="D80" s="19">
        <v>358.77</v>
      </c>
      <c r="E80" s="19">
        <v>6815.8</v>
      </c>
      <c r="F80" s="19">
        <v>736.4</v>
      </c>
      <c r="G80" s="19">
        <v>-536.04</v>
      </c>
    </row>
    <row r="81" spans="2:7">
      <c r="B81" s="19">
        <v>7181</v>
      </c>
      <c r="C81" s="19">
        <v>72.92</v>
      </c>
      <c r="D81" s="19">
        <v>358.65</v>
      </c>
      <c r="E81" s="19">
        <v>6830.02</v>
      </c>
      <c r="F81" s="19">
        <v>781.18</v>
      </c>
      <c r="G81" s="19">
        <v>-537.04999999999995</v>
      </c>
    </row>
    <row r="82" spans="2:7">
      <c r="B82" s="19">
        <v>7229</v>
      </c>
      <c r="C82" s="19">
        <v>73.77</v>
      </c>
      <c r="D82" s="19">
        <v>358.24</v>
      </c>
      <c r="E82" s="19">
        <v>6843.77</v>
      </c>
      <c r="F82" s="19">
        <v>827.15</v>
      </c>
      <c r="G82" s="19">
        <v>-538.29999999999995</v>
      </c>
    </row>
    <row r="83" spans="2:7">
      <c r="B83" s="19">
        <v>7276</v>
      </c>
      <c r="C83" s="19">
        <v>74.58</v>
      </c>
      <c r="D83" s="19">
        <v>357.93</v>
      </c>
      <c r="E83" s="19">
        <v>6856.59</v>
      </c>
      <c r="F83" s="19">
        <v>872.35</v>
      </c>
      <c r="G83" s="19">
        <v>-539.80999999999995</v>
      </c>
    </row>
    <row r="84" spans="2:7">
      <c r="B84" s="19">
        <v>7324</v>
      </c>
      <c r="C84" s="19">
        <v>76.790000000000006</v>
      </c>
      <c r="D84" s="19">
        <v>359.11</v>
      </c>
      <c r="E84" s="19">
        <v>6868.46</v>
      </c>
      <c r="F84" s="19">
        <v>918.84</v>
      </c>
      <c r="G84" s="19">
        <v>-541.01</v>
      </c>
    </row>
    <row r="85" spans="2:7">
      <c r="B85" s="19">
        <v>7348</v>
      </c>
      <c r="C85" s="19">
        <v>77.23</v>
      </c>
      <c r="D85" s="19">
        <v>358.98</v>
      </c>
      <c r="E85" s="19">
        <v>6873.85</v>
      </c>
      <c r="F85" s="19">
        <v>942.22</v>
      </c>
      <c r="G85" s="19">
        <v>-541.4</v>
      </c>
    </row>
    <row r="86" spans="2:7">
      <c r="B86" s="19">
        <v>7436</v>
      </c>
      <c r="C86" s="19">
        <v>81.39</v>
      </c>
      <c r="D86" s="19">
        <v>359.37</v>
      </c>
      <c r="E86" s="19">
        <v>6890.17</v>
      </c>
      <c r="F86" s="19">
        <v>1028.6600000000001</v>
      </c>
      <c r="G86" s="19">
        <v>-542.64</v>
      </c>
    </row>
    <row r="87" spans="2:7">
      <c r="B87" s="19">
        <v>7531</v>
      </c>
      <c r="C87" s="19">
        <v>83.83</v>
      </c>
      <c r="D87" s="19">
        <v>359.26</v>
      </c>
      <c r="E87" s="19">
        <v>6902.39</v>
      </c>
      <c r="F87" s="19">
        <v>1122.8599999999999</v>
      </c>
      <c r="G87" s="19">
        <v>-543.77</v>
      </c>
    </row>
    <row r="88" spans="2:7">
      <c r="B88" s="19">
        <v>7626</v>
      </c>
      <c r="C88" s="19">
        <v>85.59</v>
      </c>
      <c r="D88" s="19">
        <v>359.89</v>
      </c>
      <c r="E88" s="19">
        <v>6911.15</v>
      </c>
      <c r="F88" s="19">
        <v>1217.45</v>
      </c>
      <c r="G88" s="19">
        <v>-544.47</v>
      </c>
    </row>
    <row r="89" spans="2:7">
      <c r="B89" s="19">
        <v>7720</v>
      </c>
      <c r="C89" s="19">
        <v>89.75</v>
      </c>
      <c r="D89" s="19">
        <v>359.3</v>
      </c>
      <c r="E89" s="19">
        <v>6914.97</v>
      </c>
      <c r="F89" s="19">
        <v>1311.35</v>
      </c>
      <c r="G89" s="19">
        <v>-545.13</v>
      </c>
    </row>
    <row r="90" spans="2:7">
      <c r="B90" s="19">
        <v>7815</v>
      </c>
      <c r="C90" s="19">
        <v>90.03</v>
      </c>
      <c r="D90" s="19">
        <v>358.09</v>
      </c>
      <c r="E90" s="19">
        <v>6915.15</v>
      </c>
      <c r="F90" s="19">
        <v>1406.32</v>
      </c>
      <c r="G90" s="19">
        <v>-547.29</v>
      </c>
    </row>
    <row r="91" spans="2:7">
      <c r="B91" s="19">
        <v>7910</v>
      </c>
      <c r="C91" s="19">
        <v>91.91</v>
      </c>
      <c r="D91" s="19">
        <v>358.26</v>
      </c>
      <c r="E91" s="19">
        <v>6913.54</v>
      </c>
      <c r="F91" s="19">
        <v>1501.26</v>
      </c>
      <c r="G91" s="19">
        <v>-550.32000000000005</v>
      </c>
    </row>
    <row r="92" spans="2:7">
      <c r="B92" s="19">
        <v>8006</v>
      </c>
      <c r="C92" s="19">
        <v>89.17</v>
      </c>
      <c r="D92" s="19">
        <v>358.6</v>
      </c>
      <c r="E92" s="19">
        <v>6912.64</v>
      </c>
      <c r="F92" s="19">
        <v>1597.21</v>
      </c>
      <c r="G92" s="19">
        <v>-552.95000000000005</v>
      </c>
    </row>
    <row r="93" spans="2:7">
      <c r="B93" s="19">
        <v>8100</v>
      </c>
      <c r="C93" s="19">
        <v>89.54</v>
      </c>
      <c r="D93" s="19">
        <v>358.94</v>
      </c>
      <c r="E93" s="19">
        <v>6913.7</v>
      </c>
      <c r="F93" s="19">
        <v>1691.18</v>
      </c>
      <c r="G93" s="19">
        <v>-554.97</v>
      </c>
    </row>
    <row r="94" spans="2:7">
      <c r="B94" s="19">
        <v>8196</v>
      </c>
      <c r="C94" s="19">
        <v>89.26</v>
      </c>
      <c r="D94" s="19">
        <v>359.4</v>
      </c>
      <c r="E94" s="19">
        <v>6914.7</v>
      </c>
      <c r="F94" s="19">
        <v>1787.16</v>
      </c>
      <c r="G94" s="19">
        <v>-556.36</v>
      </c>
    </row>
    <row r="95" spans="2:7">
      <c r="B95" s="19">
        <v>8290</v>
      </c>
      <c r="C95" s="19">
        <v>90.12</v>
      </c>
      <c r="D95" s="19">
        <v>359.21</v>
      </c>
      <c r="E95" s="19">
        <v>6915.21</v>
      </c>
      <c r="F95" s="19">
        <v>1881.15</v>
      </c>
      <c r="G95" s="19">
        <v>-557.5</v>
      </c>
    </row>
    <row r="96" spans="2:7">
      <c r="B96" s="19">
        <v>8385</v>
      </c>
      <c r="C96" s="19">
        <v>91.11</v>
      </c>
      <c r="D96" s="19">
        <v>358.91</v>
      </c>
      <c r="E96" s="19">
        <v>6914.19</v>
      </c>
      <c r="F96" s="19">
        <v>1976.13</v>
      </c>
      <c r="G96" s="19">
        <v>-559.05999999999995</v>
      </c>
    </row>
    <row r="97" spans="2:7">
      <c r="B97" s="19">
        <v>8480</v>
      </c>
      <c r="C97" s="19">
        <v>89.6</v>
      </c>
      <c r="D97" s="19">
        <v>358.29</v>
      </c>
      <c r="E97" s="19">
        <v>6913.6</v>
      </c>
      <c r="F97" s="19">
        <v>2071.1</v>
      </c>
      <c r="G97" s="19">
        <v>-561.38</v>
      </c>
    </row>
    <row r="98" spans="2:7">
      <c r="B98" s="19">
        <v>8575</v>
      </c>
      <c r="C98" s="19">
        <v>90.68</v>
      </c>
      <c r="D98" s="19">
        <v>358.58</v>
      </c>
      <c r="E98" s="19">
        <v>6913.37</v>
      </c>
      <c r="F98" s="19">
        <v>2166.06</v>
      </c>
      <c r="G98" s="19">
        <v>-563.97</v>
      </c>
    </row>
    <row r="99" spans="2:7">
      <c r="B99" s="19">
        <v>8670</v>
      </c>
      <c r="C99" s="19">
        <v>89.57</v>
      </c>
      <c r="D99" s="19">
        <v>359.37</v>
      </c>
      <c r="E99" s="19">
        <v>6913.16</v>
      </c>
      <c r="F99" s="19">
        <v>2261.0500000000002</v>
      </c>
      <c r="G99" s="19">
        <v>-565.66999999999996</v>
      </c>
    </row>
    <row r="100" spans="2:7">
      <c r="B100" s="19">
        <v>8764</v>
      </c>
      <c r="C100" s="19">
        <v>91.27</v>
      </c>
      <c r="D100" s="19">
        <v>359.78</v>
      </c>
      <c r="E100" s="19">
        <v>6912.47</v>
      </c>
      <c r="F100" s="19">
        <v>2355.04</v>
      </c>
      <c r="G100" s="19">
        <v>-566.37</v>
      </c>
    </row>
    <row r="101" spans="2:7">
      <c r="B101" s="19">
        <v>8859</v>
      </c>
      <c r="C101" s="19">
        <v>89.66</v>
      </c>
      <c r="D101" s="19">
        <v>359.78</v>
      </c>
      <c r="E101" s="19">
        <v>6911.7</v>
      </c>
      <c r="F101" s="19">
        <v>2450.0300000000002</v>
      </c>
      <c r="G101" s="19">
        <v>-566.73</v>
      </c>
    </row>
    <row r="102" spans="2:7">
      <c r="B102" s="19">
        <v>8954</v>
      </c>
      <c r="C102" s="19">
        <v>91.2</v>
      </c>
      <c r="D102" s="19">
        <v>0.28999999999999998</v>
      </c>
      <c r="E102" s="19">
        <v>6910.99</v>
      </c>
      <c r="F102" s="19">
        <v>2545.02</v>
      </c>
      <c r="G102" s="19">
        <v>-566.66999999999996</v>
      </c>
    </row>
    <row r="103" spans="2:7">
      <c r="B103" s="19">
        <v>9049</v>
      </c>
      <c r="C103" s="19">
        <v>90.83</v>
      </c>
      <c r="D103" s="19">
        <v>357.91</v>
      </c>
      <c r="E103" s="19">
        <v>6909.31</v>
      </c>
      <c r="F103" s="19">
        <v>2639.99</v>
      </c>
      <c r="G103" s="19">
        <v>-568.16999999999996</v>
      </c>
    </row>
    <row r="104" spans="2:7">
      <c r="B104" s="19">
        <v>9143</v>
      </c>
      <c r="C104" s="19">
        <v>88.48</v>
      </c>
      <c r="D104" s="19">
        <v>357.86</v>
      </c>
      <c r="E104" s="19">
        <v>6909.87</v>
      </c>
      <c r="F104" s="19">
        <v>2733.92</v>
      </c>
      <c r="G104" s="19">
        <v>-571.64</v>
      </c>
    </row>
    <row r="105" spans="2:7">
      <c r="B105" s="19">
        <v>9239</v>
      </c>
      <c r="C105" s="19">
        <v>88.8</v>
      </c>
      <c r="D105" s="19">
        <v>357.47</v>
      </c>
      <c r="E105" s="19">
        <v>6912.15</v>
      </c>
      <c r="F105" s="19">
        <v>2829.81</v>
      </c>
      <c r="G105" s="19">
        <v>-575.54999999999995</v>
      </c>
    </row>
    <row r="106" spans="2:7">
      <c r="B106" s="19">
        <v>9334</v>
      </c>
      <c r="C106" s="19">
        <v>89.88</v>
      </c>
      <c r="D106" s="19">
        <v>357.61</v>
      </c>
      <c r="E106" s="19">
        <v>6913.25</v>
      </c>
      <c r="F106" s="19">
        <v>2924.72</v>
      </c>
      <c r="G106" s="19">
        <v>-579.62</v>
      </c>
    </row>
    <row r="107" spans="2:7">
      <c r="B107" s="19">
        <v>9429</v>
      </c>
      <c r="C107" s="19">
        <v>91.48</v>
      </c>
      <c r="D107" s="19">
        <v>357.39</v>
      </c>
      <c r="E107" s="19">
        <v>6912.12</v>
      </c>
      <c r="F107" s="19">
        <v>3019.62</v>
      </c>
      <c r="G107" s="19">
        <v>-583.77</v>
      </c>
    </row>
    <row r="108" spans="2:7">
      <c r="B108" s="19">
        <v>9524</v>
      </c>
      <c r="C108" s="19">
        <v>89.85</v>
      </c>
      <c r="D108" s="19">
        <v>358.36</v>
      </c>
      <c r="E108" s="19">
        <v>6911.02</v>
      </c>
      <c r="F108" s="19">
        <v>3114.54</v>
      </c>
      <c r="G108" s="19">
        <v>-587.29</v>
      </c>
    </row>
    <row r="109" spans="2:7">
      <c r="B109" s="19">
        <v>9619</v>
      </c>
      <c r="C109" s="19">
        <v>90.65</v>
      </c>
      <c r="D109" s="19">
        <v>358.76</v>
      </c>
      <c r="E109" s="19">
        <v>6910.6</v>
      </c>
      <c r="F109" s="19">
        <v>3209.51</v>
      </c>
      <c r="G109" s="19">
        <v>-589.67999999999995</v>
      </c>
    </row>
    <row r="110" spans="2:7">
      <c r="B110" s="19">
        <v>9714</v>
      </c>
      <c r="C110" s="19">
        <v>88.73</v>
      </c>
      <c r="D110" s="19">
        <v>359.29</v>
      </c>
      <c r="E110" s="19">
        <v>6911.12</v>
      </c>
      <c r="F110" s="19">
        <v>3304.49</v>
      </c>
      <c r="G110" s="19">
        <v>-591.29</v>
      </c>
    </row>
    <row r="111" spans="2:7">
      <c r="B111" s="19">
        <v>9809</v>
      </c>
      <c r="C111" s="19">
        <v>88.92</v>
      </c>
      <c r="D111" s="19">
        <v>358.67</v>
      </c>
      <c r="E111" s="19">
        <v>6913.06</v>
      </c>
      <c r="F111" s="19">
        <v>3399.45</v>
      </c>
      <c r="G111" s="19">
        <v>-592.98</v>
      </c>
    </row>
    <row r="112" spans="2:7">
      <c r="B112" s="19">
        <v>9904</v>
      </c>
      <c r="C112" s="19">
        <v>88.43</v>
      </c>
      <c r="D112" s="19">
        <v>358.28</v>
      </c>
      <c r="E112" s="19">
        <v>6915.26</v>
      </c>
      <c r="F112" s="19">
        <v>3494.39</v>
      </c>
      <c r="G112" s="19">
        <v>-595.51</v>
      </c>
    </row>
    <row r="113" spans="2:7">
      <c r="B113" s="19">
        <v>9999</v>
      </c>
      <c r="C113" s="19">
        <v>89.63</v>
      </c>
      <c r="D113" s="19">
        <v>358.1</v>
      </c>
      <c r="E113" s="19">
        <v>6916.87</v>
      </c>
      <c r="F113" s="19">
        <v>3589.33</v>
      </c>
      <c r="G113" s="19">
        <v>-598.51</v>
      </c>
    </row>
    <row r="114" spans="2:7">
      <c r="B114" s="19">
        <v>10094</v>
      </c>
      <c r="C114" s="19">
        <v>90.9</v>
      </c>
      <c r="D114" s="19">
        <v>358.67</v>
      </c>
      <c r="E114" s="19">
        <v>6916.43</v>
      </c>
      <c r="F114" s="19">
        <v>3684.29</v>
      </c>
      <c r="G114" s="19">
        <v>-601.19000000000005</v>
      </c>
    </row>
    <row r="115" spans="2:7">
      <c r="B115" s="19">
        <v>10189</v>
      </c>
      <c r="C115" s="19">
        <v>89.44</v>
      </c>
      <c r="D115" s="19">
        <v>0.23</v>
      </c>
      <c r="E115" s="19">
        <v>6916.15</v>
      </c>
      <c r="F115" s="19">
        <v>3779.28</v>
      </c>
      <c r="G115" s="19">
        <v>-602.1</v>
      </c>
    </row>
    <row r="116" spans="2:7">
      <c r="B116" s="19">
        <v>10284</v>
      </c>
      <c r="C116" s="19">
        <v>90.59</v>
      </c>
      <c r="D116" s="19">
        <v>0.26</v>
      </c>
      <c r="E116" s="19">
        <v>6916.12</v>
      </c>
      <c r="F116" s="19">
        <v>3874.28</v>
      </c>
      <c r="G116" s="19">
        <v>-601.69000000000005</v>
      </c>
    </row>
    <row r="117" spans="2:7">
      <c r="B117" s="19">
        <v>10379</v>
      </c>
      <c r="C117" s="19">
        <v>91.17</v>
      </c>
      <c r="D117" s="19">
        <v>359.76</v>
      </c>
      <c r="E117" s="19">
        <v>6914.66</v>
      </c>
      <c r="F117" s="19">
        <v>3969.26</v>
      </c>
      <c r="G117" s="19">
        <v>-601.67999999999995</v>
      </c>
    </row>
    <row r="118" spans="2:7">
      <c r="B118" s="19">
        <v>10474</v>
      </c>
      <c r="C118" s="19">
        <v>90.12</v>
      </c>
      <c r="D118" s="19">
        <v>0.62</v>
      </c>
      <c r="E118" s="19">
        <v>6913.59</v>
      </c>
      <c r="F118" s="19">
        <v>4064.26</v>
      </c>
      <c r="G118" s="19">
        <v>-601.36</v>
      </c>
    </row>
    <row r="119" spans="2:7">
      <c r="B119" s="19">
        <v>10569</v>
      </c>
      <c r="C119" s="19">
        <v>91.17</v>
      </c>
      <c r="D119" s="19">
        <v>359.31</v>
      </c>
      <c r="E119" s="19">
        <v>6912.53</v>
      </c>
      <c r="F119" s="19">
        <v>4159.25</v>
      </c>
      <c r="G119" s="19">
        <v>-601.41999999999996</v>
      </c>
    </row>
    <row r="120" spans="2:7">
      <c r="B120" s="19">
        <v>10664</v>
      </c>
      <c r="C120" s="19">
        <v>89.97</v>
      </c>
      <c r="D120" s="19">
        <v>359.63</v>
      </c>
      <c r="E120" s="19">
        <v>6911.58</v>
      </c>
      <c r="F120" s="19">
        <v>4254.24</v>
      </c>
      <c r="G120" s="19">
        <v>-602.29999999999995</v>
      </c>
    </row>
    <row r="121" spans="2:7">
      <c r="B121" s="19">
        <v>10759</v>
      </c>
      <c r="C121" s="19">
        <v>90.22</v>
      </c>
      <c r="D121" s="19">
        <v>358.67</v>
      </c>
      <c r="E121" s="19">
        <v>6911.42</v>
      </c>
      <c r="F121" s="19">
        <v>4349.22</v>
      </c>
      <c r="G121" s="19">
        <v>-603.71</v>
      </c>
    </row>
    <row r="122" spans="2:7">
      <c r="B122" s="19">
        <v>10854</v>
      </c>
      <c r="C122" s="19">
        <v>90.25</v>
      </c>
      <c r="D122" s="19">
        <v>358.11</v>
      </c>
      <c r="E122" s="19">
        <v>6911.03</v>
      </c>
      <c r="F122" s="19">
        <v>4444.18</v>
      </c>
      <c r="G122" s="19">
        <v>-606.38</v>
      </c>
    </row>
    <row r="123" spans="2:7">
      <c r="B123" s="19">
        <v>10949</v>
      </c>
      <c r="C123" s="19">
        <v>88.71</v>
      </c>
      <c r="D123" s="19">
        <v>357.59</v>
      </c>
      <c r="E123" s="19">
        <v>6911.89</v>
      </c>
      <c r="F123" s="19">
        <v>4539.1099999999997</v>
      </c>
      <c r="G123" s="19">
        <v>-609.94000000000005</v>
      </c>
    </row>
    <row r="124" spans="2:7">
      <c r="B124" s="19">
        <v>11045</v>
      </c>
      <c r="C124" s="19">
        <v>89.04</v>
      </c>
      <c r="D124" s="19">
        <v>357.88</v>
      </c>
      <c r="E124" s="19">
        <v>6913.78</v>
      </c>
      <c r="F124" s="19">
        <v>4635.0200000000004</v>
      </c>
      <c r="G124" s="19">
        <v>-613.73</v>
      </c>
    </row>
    <row r="125" spans="2:7">
      <c r="B125" s="19">
        <v>11140</v>
      </c>
      <c r="C125" s="19">
        <v>90.28</v>
      </c>
      <c r="D125" s="19">
        <v>356.8</v>
      </c>
      <c r="E125" s="19">
        <v>6914.34</v>
      </c>
      <c r="F125" s="19">
        <v>4729.91</v>
      </c>
      <c r="G125" s="19">
        <v>-618.14</v>
      </c>
    </row>
    <row r="126" spans="2:7">
      <c r="B126" s="19">
        <v>11235</v>
      </c>
      <c r="C126" s="19">
        <v>91.91</v>
      </c>
      <c r="D126" s="19">
        <v>356.36</v>
      </c>
      <c r="E126" s="19">
        <v>6912.53</v>
      </c>
      <c r="F126" s="19">
        <v>4824.72</v>
      </c>
      <c r="G126" s="19">
        <v>-623.80999999999995</v>
      </c>
    </row>
    <row r="127" spans="2:7">
      <c r="B127" s="19">
        <v>11330</v>
      </c>
      <c r="C127" s="19">
        <v>90.49</v>
      </c>
      <c r="D127" s="19">
        <v>356.1</v>
      </c>
      <c r="E127" s="19">
        <v>6910.54</v>
      </c>
      <c r="F127" s="19">
        <v>4919.49</v>
      </c>
      <c r="G127" s="19">
        <v>-630.04999999999995</v>
      </c>
    </row>
    <row r="128" spans="2:7">
      <c r="B128" s="19">
        <v>11424</v>
      </c>
      <c r="C128" s="19">
        <v>89.29</v>
      </c>
      <c r="D128" s="19">
        <v>356.85</v>
      </c>
      <c r="E128" s="19">
        <v>6910.72</v>
      </c>
      <c r="F128" s="19">
        <v>5013.3100000000004</v>
      </c>
      <c r="G128" s="19">
        <v>-635.83000000000004</v>
      </c>
    </row>
    <row r="129" spans="2:7">
      <c r="B129" s="19">
        <v>11519</v>
      </c>
      <c r="C129" s="19">
        <v>89.48</v>
      </c>
      <c r="D129" s="19">
        <v>357.92</v>
      </c>
      <c r="E129" s="19">
        <v>6911.74</v>
      </c>
      <c r="F129" s="19">
        <v>5108.2</v>
      </c>
      <c r="G129" s="19">
        <v>-640.16999999999996</v>
      </c>
    </row>
    <row r="130" spans="2:7">
      <c r="B130" s="19">
        <v>11614</v>
      </c>
      <c r="C130" s="19">
        <v>88.65</v>
      </c>
      <c r="D130" s="19">
        <v>0.15</v>
      </c>
      <c r="E130" s="19">
        <v>6913.29</v>
      </c>
      <c r="F130" s="19">
        <v>5203.17</v>
      </c>
      <c r="G130" s="19">
        <v>-641.77</v>
      </c>
    </row>
    <row r="131" spans="2:7">
      <c r="B131" s="19">
        <v>11709</v>
      </c>
      <c r="C131" s="19">
        <v>90.49</v>
      </c>
      <c r="D131" s="19">
        <v>0.06</v>
      </c>
      <c r="E131" s="19">
        <v>6914</v>
      </c>
      <c r="F131" s="19">
        <v>5298.16</v>
      </c>
      <c r="G131" s="19">
        <v>-641.59</v>
      </c>
    </row>
    <row r="132" spans="2:7">
      <c r="B132" s="19">
        <v>11804</v>
      </c>
      <c r="C132" s="19">
        <v>88.7</v>
      </c>
      <c r="D132" s="19">
        <v>0.24</v>
      </c>
      <c r="E132" s="19">
        <v>6914.67</v>
      </c>
      <c r="F132" s="19">
        <v>5393.16</v>
      </c>
      <c r="G132" s="19">
        <v>-641.34</v>
      </c>
    </row>
    <row r="133" spans="2:7">
      <c r="B133" s="19">
        <v>11899</v>
      </c>
      <c r="C133" s="19">
        <v>87.99</v>
      </c>
      <c r="D133" s="19">
        <v>0.2</v>
      </c>
      <c r="E133" s="19">
        <v>6917.42</v>
      </c>
      <c r="F133" s="19">
        <v>5488.12</v>
      </c>
      <c r="G133" s="19">
        <v>-640.98</v>
      </c>
    </row>
    <row r="134" spans="2:7">
      <c r="B134" s="19">
        <v>11994</v>
      </c>
      <c r="C134" s="19">
        <v>88.8</v>
      </c>
      <c r="D134" s="19">
        <v>359.53</v>
      </c>
      <c r="E134" s="19">
        <v>6920.08</v>
      </c>
      <c r="F134" s="19">
        <v>5583.08</v>
      </c>
      <c r="G134" s="19">
        <v>-641.20000000000005</v>
      </c>
    </row>
    <row r="135" spans="2:7">
      <c r="B135" s="19">
        <v>12045</v>
      </c>
      <c r="C135" s="19">
        <v>89.14</v>
      </c>
      <c r="D135" s="19">
        <v>359.4</v>
      </c>
      <c r="E135" s="19">
        <v>6920.99</v>
      </c>
      <c r="F135" s="19">
        <v>5634.07</v>
      </c>
      <c r="G135" s="19">
        <v>-641.67999999999995</v>
      </c>
    </row>
    <row r="136" spans="2:7">
      <c r="B136" s="19">
        <v>12107</v>
      </c>
      <c r="C136" s="19">
        <v>89.14</v>
      </c>
      <c r="D136" s="19">
        <v>359.4</v>
      </c>
      <c r="E136" s="19">
        <v>6921.93</v>
      </c>
      <c r="F136" s="19">
        <v>5696.06</v>
      </c>
      <c r="G136" s="19">
        <v>-642.33000000000004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5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2012-03-12T18:23:43Z</dcterms:modified>
</cp:coreProperties>
</file>